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W:\Departamental\Intra_Diretorias\INTRA_DF-DRE\Central\ISIN\Modelos Solicitacoes codigo ISIN\NOVOS MODELOS\"/>
    </mc:Choice>
  </mc:AlternateContent>
  <xr:revisionPtr revIDLastSave="0" documentId="13_ncr:1_{457CDCEF-71F6-40B4-BB91-BE2BD00FCB06}" xr6:coauthVersionLast="45" xr6:coauthVersionMax="45" xr10:uidLastSave="{00000000-0000-0000-0000-000000000000}"/>
  <bookViews>
    <workbookView xWindow="-120" yWindow="-120" windowWidth="20730" windowHeight="11160" xr2:uid="{439F7D67-2320-4E39-B8B2-9E512E6BA228}"/>
  </bookViews>
  <sheets>
    <sheet name="INCLUSÃO DE DADOS" sheetId="1" r:id="rId1"/>
    <sheet name="Glossário" sheetId="2" r:id="rId2"/>
    <sheet name="Resumo" sheetId="5" r:id="rId3"/>
    <sheet name="Critérios" sheetId="6" state="hidden" r:id="rId4"/>
    <sheet name="Sub-critérios" sheetId="7" state="hidden" r:id="rId5"/>
  </sheets>
  <externalReferences>
    <externalReference r:id="rId6"/>
  </externalReferences>
  <definedNames>
    <definedName name="CE">Resumo!$D$13:$D$14</definedName>
    <definedName name="CF">Resumo!$F$13:$F$15</definedName>
    <definedName name="CH">Resumo!$C$13</definedName>
    <definedName name="CI">Resumo!$B$13:$B$15</definedName>
    <definedName name="CM">Resumo!$H$13</definedName>
    <definedName name="CP">Resumo!$G$13:$G$15</definedName>
    <definedName name="CS">Resumo!$E$13:$E$14</definedName>
    <definedName name="FE">Resumo!$B$5</definedName>
    <definedName name="FF">Resumo!$B$7</definedName>
    <definedName name="FH">Resumo!$B$4</definedName>
    <definedName name="FI">Resumo!$B$3</definedName>
    <definedName name="FM">Resumo!$B$9</definedName>
    <definedName name="FP">Resumo!$B$8</definedName>
    <definedName name="FS">Resumo!$B$6</definedName>
    <definedName name="oi">[1]Planilha1!$A$12:$A$14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18" i="5" l="1"/>
  <c r="O18" i="5"/>
  <c r="N18" i="5"/>
  <c r="M18" i="5"/>
  <c r="L18" i="5"/>
  <c r="K18" i="5"/>
  <c r="J18" i="5"/>
  <c r="I18" i="5"/>
  <c r="H18" i="5"/>
  <c r="G18" i="5"/>
  <c r="F18" i="5"/>
  <c r="E18" i="5"/>
  <c r="D18" i="5"/>
  <c r="C18" i="5"/>
  <c r="B18" i="5"/>
  <c r="H12" i="5"/>
  <c r="P17" i="5" s="1"/>
  <c r="G12" i="5"/>
  <c r="M17" i="5" s="1"/>
  <c r="F12" i="5"/>
  <c r="J17" i="5" s="1"/>
  <c r="E12" i="5"/>
  <c r="H17" i="5" s="1"/>
  <c r="D12" i="5"/>
  <c r="F17" i="5" s="1"/>
  <c r="C12" i="5"/>
  <c r="E17" i="5" s="1"/>
  <c r="B12" i="5"/>
  <c r="B17" i="5" s="1"/>
</calcChain>
</file>

<file path=xl/sharedStrings.xml><?xml version="1.0" encoding="utf-8"?>
<sst xmlns="http://schemas.openxmlformats.org/spreadsheetml/2006/main" count="294" uniqueCount="75">
  <si>
    <t>TABELA ISIN PARA CADASTRO DE DE FUNDOS</t>
  </si>
  <si>
    <t>Tipo de Fundo</t>
  </si>
  <si>
    <t>Política de Distribuição do Fundo</t>
  </si>
  <si>
    <t>Tipo de Investidor</t>
  </si>
  <si>
    <t xml:space="preserve">Telefone para contato: </t>
  </si>
  <si>
    <t>O - Aberto</t>
  </si>
  <si>
    <t>I - Fundo de Renda</t>
  </si>
  <si>
    <t>U - Sem restrição</t>
  </si>
  <si>
    <t>C - Fechado</t>
  </si>
  <si>
    <t>G - Fundo de Crecimento</t>
  </si>
  <si>
    <t>J - Fundo Misto</t>
  </si>
  <si>
    <t>Política de Investimento</t>
  </si>
  <si>
    <t>R - Imobiliário</t>
  </si>
  <si>
    <t>B - Renda Fixa</t>
  </si>
  <si>
    <t>E - Ações</t>
  </si>
  <si>
    <t>V - Ativos Conversíveis</t>
  </si>
  <si>
    <t>L - Diferentes Ativos</t>
  </si>
  <si>
    <t>C - Commodities</t>
  </si>
  <si>
    <t>D - Derivativos</t>
  </si>
  <si>
    <t>F - Instrumentos de Referência</t>
  </si>
  <si>
    <t>M - Outros</t>
  </si>
  <si>
    <t>Denominação Social Completa do Fundo (SEM ABREVIAÇÃO)*</t>
  </si>
  <si>
    <t xml:space="preserve"> Nº do CNPJ*</t>
  </si>
  <si>
    <t>Tipo de Fundo*</t>
  </si>
  <si>
    <t>Tipo de Condomínio*</t>
  </si>
  <si>
    <t>Tipo de Condomínio</t>
  </si>
  <si>
    <t>Fundo de Invest / Fundo Mútuo</t>
  </si>
  <si>
    <t>Fundo de Hedge</t>
  </si>
  <si>
    <t>ETF</t>
  </si>
  <si>
    <t>Fundo de Pensão</t>
  </si>
  <si>
    <t>Fundo de Fundos</t>
  </si>
  <si>
    <t>Fundo de Private Equity</t>
  </si>
  <si>
    <t>Outros</t>
  </si>
  <si>
    <t>Estratégia de Investimento</t>
  </si>
  <si>
    <t>D - Direcionado nos preços de mercado</t>
  </si>
  <si>
    <t>R - Valor Relativo</t>
  </si>
  <si>
    <t>S - Seleção de Ativos</t>
  </si>
  <si>
    <t>E - Evento Direcionador</t>
  </si>
  <si>
    <t>A - Arbritagem</t>
  </si>
  <si>
    <t>N - Multi-estratégias</t>
  </si>
  <si>
    <t>L - Empréstimos baseados em ativos</t>
  </si>
  <si>
    <t>Estilo</t>
  </si>
  <si>
    <t>Tipo</t>
  </si>
  <si>
    <t>B - Conservador</t>
  </si>
  <si>
    <t>G - Crescimento</t>
  </si>
  <si>
    <t>L - Estilo de Vida (depende da idade dos membros)</t>
  </si>
  <si>
    <t>B - Contribuição Definida</t>
  </si>
  <si>
    <t>R - Benefício Definido</t>
  </si>
  <si>
    <t>I - Fundo de Invest / Fundo Mútuo</t>
  </si>
  <si>
    <t>H - Fundo de Hedge</t>
  </si>
  <si>
    <t>E - ETF</t>
  </si>
  <si>
    <t>P - Fundo de Private Equity</t>
  </si>
  <si>
    <t>Y - Qualificado, Institucional, Profissional</t>
  </si>
  <si>
    <t>S - Fundo de Pensão</t>
  </si>
  <si>
    <t>F - Fundo de Fundos</t>
  </si>
  <si>
    <t>*Campo obrigatório</t>
  </si>
  <si>
    <t>Complemento¹</t>
  </si>
  <si>
    <t>Tipo de Fundo Investido</t>
  </si>
  <si>
    <t>Critério 1</t>
  </si>
  <si>
    <t>Tipo de fundo</t>
  </si>
  <si>
    <t>Critérios</t>
  </si>
  <si>
    <t>Sub-critério 1</t>
  </si>
  <si>
    <t>Critério 2 (caso aplicável)</t>
  </si>
  <si>
    <t>Sub-critério 2 (caso aplicável)</t>
  </si>
  <si>
    <t>Critério 3 (caso aplicável)</t>
  </si>
  <si>
    <t>Sub-critério 3 (caso aplicável)</t>
  </si>
  <si>
    <t>Administrador:</t>
  </si>
  <si>
    <t>Nome do solicitante:</t>
  </si>
  <si>
    <t>Dados para contato</t>
  </si>
  <si>
    <t>Obs: Para criar mais linhas, basta apertar 'Tab' até o final da tabela.</t>
  </si>
  <si>
    <t>Obs 2: Para consultar os critérios obrigatórios para cada 'Tipo de Fundo', consulte o Glossário</t>
  </si>
  <si>
    <t>X-Não aplicável</t>
  </si>
  <si>
    <t>Data de vencimento</t>
  </si>
  <si>
    <t>Data de Emissão</t>
  </si>
  <si>
    <t>ISIN
(Não preencher)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</si>
</sst>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 &quot;00&quot;.&quot;000&quot;.&quot;000&quot;/&quot;0000\-00"/>
  </numFmts>
  <fonts count="15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Calibri"/>
      <family val="2"/>
    </font>
    <font>
      <b/>
      <sz val="10"/>
      <color theme="0"/>
      <name val="Arial"/>
      <family val="2"/>
    </font>
    <font>
      <sz val="10"/>
      <name val="Arial"/>
      <family val="2"/>
    </font>
    <font>
      <b/>
      <sz val="9"/>
      <color theme="0"/>
      <name val="Arial"/>
      <family val="2"/>
    </font>
    <font>
      <b/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12"/>
      <color theme="0"/>
      <name val="Arial"/>
      <family val="2"/>
    </font>
    <font>
      <b/>
      <sz val="10"/>
      <color rgb="FFFF000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0F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/>
    <xf numFmtId="0" fontId="2" fillId="0" borderId="0" xfId="0" applyFont="1" applyFill="1" applyAlignment="1">
      <alignment vertical="center"/>
    </xf>
    <xf numFmtId="0" fontId="0" fillId="0" borderId="1" xfId="0" applyBorder="1"/>
    <xf numFmtId="0" fontId="0" fillId="0" borderId="2" xfId="0" applyBorder="1"/>
    <xf numFmtId="0" fontId="0" fillId="0" borderId="1" xfId="0" applyBorder="1" applyAlignment="1">
      <alignment vertical="center"/>
    </xf>
    <xf numFmtId="0" fontId="0" fillId="0" borderId="1" xfId="0" applyFill="1" applyBorder="1"/>
    <xf numFmtId="0" fontId="0" fillId="0" borderId="5" xfId="0" applyFill="1" applyBorder="1"/>
    <xf numFmtId="0" fontId="0" fillId="0" borderId="5" xfId="0" applyBorder="1"/>
    <xf numFmtId="0" fontId="0" fillId="0" borderId="1" xfId="0" applyBorder="1" applyAlignment="1">
      <alignment wrapText="1"/>
    </xf>
    <xf numFmtId="0" fontId="0" fillId="3" borderId="1" xfId="0" applyFill="1" applyBorder="1" applyAlignment="1">
      <alignment vertical="center"/>
    </xf>
    <xf numFmtId="0" fontId="7" fillId="2" borderId="3" xfId="0" applyFont="1" applyFill="1" applyBorder="1" applyAlignment="1">
      <alignment vertical="center"/>
    </xf>
    <xf numFmtId="0" fontId="8" fillId="4" borderId="1" xfId="0" applyFont="1" applyFill="1" applyBorder="1" applyAlignment="1">
      <alignment horizontal="left"/>
    </xf>
    <xf numFmtId="0" fontId="8" fillId="0" borderId="1" xfId="0" applyFont="1" applyBorder="1"/>
    <xf numFmtId="0" fontId="8" fillId="5" borderId="2" xfId="0" applyFont="1" applyFill="1" applyBorder="1"/>
    <xf numFmtId="0" fontId="8" fillId="5" borderId="6" xfId="0" applyFont="1" applyFill="1" applyBorder="1"/>
    <xf numFmtId="0" fontId="8" fillId="5" borderId="5" xfId="0" applyFont="1" applyFill="1" applyBorder="1"/>
    <xf numFmtId="0" fontId="8" fillId="6" borderId="1" xfId="0" applyFont="1" applyFill="1" applyBorder="1"/>
    <xf numFmtId="0" fontId="8" fillId="7" borderId="2" xfId="0" applyFont="1" applyFill="1" applyBorder="1"/>
    <xf numFmtId="0" fontId="8" fillId="7" borderId="5" xfId="0" applyFont="1" applyFill="1" applyBorder="1"/>
    <xf numFmtId="0" fontId="8" fillId="8" borderId="2" xfId="0" applyFont="1" applyFill="1" applyBorder="1"/>
    <xf numFmtId="0" fontId="8" fillId="8" borderId="5" xfId="0" applyFont="1" applyFill="1" applyBorder="1"/>
    <xf numFmtId="0" fontId="8" fillId="9" borderId="2" xfId="0" applyFont="1" applyFill="1" applyBorder="1"/>
    <xf numFmtId="0" fontId="0" fillId="9" borderId="6" xfId="0" applyFill="1" applyBorder="1"/>
    <xf numFmtId="0" fontId="0" fillId="9" borderId="5" xfId="0" applyFill="1" applyBorder="1"/>
    <xf numFmtId="0" fontId="8" fillId="10" borderId="2" xfId="0" applyFont="1" applyFill="1" applyBorder="1"/>
    <xf numFmtId="0" fontId="8" fillId="10" borderId="6" xfId="0" applyFont="1" applyFill="1" applyBorder="1"/>
    <xf numFmtId="0" fontId="8" fillId="10" borderId="5" xfId="0" applyFont="1" applyFill="1" applyBorder="1"/>
    <xf numFmtId="0" fontId="8" fillId="11" borderId="1" xfId="0" applyFont="1" applyFill="1" applyBorder="1"/>
    <xf numFmtId="0" fontId="7" fillId="2" borderId="7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9" fillId="10" borderId="7" xfId="0" applyFont="1" applyFill="1" applyBorder="1" applyAlignment="1">
      <alignment horizontal="center" vertical="center" wrapText="1"/>
    </xf>
    <xf numFmtId="0" fontId="9" fillId="12" borderId="7" xfId="0" applyFont="1" applyFill="1" applyBorder="1" applyAlignment="1">
      <alignment horizontal="center" vertical="center" wrapText="1"/>
    </xf>
    <xf numFmtId="0" fontId="9" fillId="9" borderId="7" xfId="0" applyFont="1" applyFill="1" applyBorder="1" applyAlignment="1">
      <alignment horizontal="center" vertical="center" wrapText="1"/>
    </xf>
    <xf numFmtId="0" fontId="9" fillId="9" borderId="10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8" fillId="4" borderId="1" xfId="0" applyFont="1" applyFill="1" applyBorder="1"/>
    <xf numFmtId="0" fontId="0" fillId="1" borderId="1" xfId="0" applyFill="1" applyBorder="1"/>
    <xf numFmtId="164" fontId="4" fillId="0" borderId="3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2" fillId="0" borderId="0" xfId="0" applyFont="1"/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13" fillId="13" borderId="12" xfId="0" applyFont="1" applyFill="1" applyBorder="1" applyAlignment="1" applyProtection="1">
      <alignment horizontal="center" vertical="center" wrapText="1"/>
      <protection locked="0"/>
    </xf>
    <xf numFmtId="0" fontId="14" fillId="0" borderId="9" xfId="0" applyFont="1" applyFill="1" applyBorder="1" applyAlignment="1">
      <alignment vertical="center" wrapText="1"/>
    </xf>
    <xf numFmtId="0" fontId="10" fillId="0" borderId="0" xfId="0" applyFont="1" applyAlignment="1">
      <alignment horizontal="left" vertical="center" wrapText="1"/>
    </xf>
    <xf numFmtId="0" fontId="5" fillId="13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wrapText="1"/>
    </xf>
    <xf numFmtId="0" fontId="7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left"/>
    </xf>
  </cellXfs>
  <cellStyles count="1">
    <cellStyle name="Normal" xfId="0" builtinId="0"/>
  </cellStyles>
  <dxfs count="17"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164" formatCode="&quot; &quot;00&quot;.&quot;000&quot;.&quot;000&quot;/&quot;0000\-00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alignment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family val="2"/>
        <scheme val="none"/>
      </font>
      <fill>
        <patternFill patternType="solid">
          <fgColor indexed="64"/>
          <bgColor theme="8" tint="-0.49998474074526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180975</xdr:colOff>
      <xdr:row>0</xdr:row>
      <xdr:rowOff>104775</xdr:rowOff>
    </xdr:from>
    <xdr:to>
      <xdr:col>2</xdr:col>
      <xdr:colOff>1122891</xdr:colOff>
      <xdr:row>2</xdr:row>
      <xdr:rowOff>145086</xdr:rowOff>
    </xdr:to>
    <xdr:pic>
      <xdr:nvPicPr>
        <xdr:cNvPr id="3" name="Picture 2" descr="Logotipo_B3_Positivo">
          <a:extLst>
            <a:ext uri="{FF2B5EF4-FFF2-40B4-BE49-F238E27FC236}">
              <a16:creationId xmlns:a16="http://schemas.microsoft.com/office/drawing/2014/main" id="{B2BD98BC-74F1-430D-BAED-41B6F9E0A1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05225" y="104775"/>
          <a:ext cx="941916" cy="42131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ndepereira\Desktop\Modelo%20para%20solicita&#231;&#227;o%20(Fundos)%20-%20bas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CLUSÃO DE DADOS"/>
      <sheetName val="Glossário"/>
      <sheetName val="Planilha2"/>
      <sheetName val="Planilha1"/>
    </sheetNames>
    <sheetDataSet>
      <sheetData sheetId="0" refreshError="1"/>
      <sheetData sheetId="1" refreshError="1"/>
      <sheetData sheetId="2" refreshError="1"/>
      <sheetData sheetId="3">
        <row r="12">
          <cell r="A12" t="str">
            <v>Política de Distribuição do Fundo</v>
          </cell>
        </row>
        <row r="13">
          <cell r="A13" t="str">
            <v>Política de Investimento</v>
          </cell>
        </row>
        <row r="14">
          <cell r="A14" t="str">
            <v>Tipo de Investidor</v>
          </cell>
        </row>
      </sheetData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3D5DC269-44ED-442D-A9A1-7902652FDCFD}" name="Tabela2" displayName="Tabela2" ref="B9:O11" totalsRowShown="0" headerRowDxfId="16" dataDxfId="15" tableBorderDxfId="14">
  <tableColumns count="14">
    <tableColumn id="1" xr3:uid="{8D008402-6C86-45D1-937D-5D3380514869}" name="Denominação Social Completa do Fundo (SEM ABREVIAÇÃO)*" dataDxfId="13"/>
    <tableColumn id="2" xr3:uid="{99B3E317-F813-4521-903C-A1318033661A}" name=" Nº do CNPJ*" dataDxfId="12"/>
    <tableColumn id="3" xr3:uid="{952A40C8-FA37-471B-9BEA-28ED272F2381}" name="Tipo de Condomínio*" dataDxfId="11"/>
    <tableColumn id="4" xr3:uid="{BA8BD33F-2083-439F-BF79-5E5D6C7C8228}" name="Complemento¹" dataDxfId="10"/>
    <tableColumn id="13" xr3:uid="{DCF6C41F-6583-467F-95A7-7DFF05BF9785}" name="Data de Emissão" dataDxfId="9"/>
    <tableColumn id="14" xr3:uid="{C784B4C7-0F55-49C4-807D-D1484BEA5772}" name="Data de vencimento" dataDxfId="8"/>
    <tableColumn id="5" xr3:uid="{25B2FB9E-87A0-4237-A3D6-A4526C71875B}" name="Tipo de Fundo*" dataDxfId="7"/>
    <tableColumn id="6" xr3:uid="{3C2C2959-A6D9-4DB6-8600-65720866989B}" name="Critério 1" dataDxfId="6"/>
    <tableColumn id="7" xr3:uid="{482AF709-A6AB-4BBD-93AB-C93B9BEAA29C}" name="Sub-critério 1" dataDxfId="5"/>
    <tableColumn id="8" xr3:uid="{C7519737-C1D3-4B68-B207-CD223CEC1E53}" name="Critério 2 (caso aplicável)" dataDxfId="4"/>
    <tableColumn id="9" xr3:uid="{C87A7BBD-08BF-445B-925C-2D31EDDD74FC}" name="Sub-critério 2 (caso aplicável)" dataDxfId="3"/>
    <tableColumn id="10" xr3:uid="{DAAEA1D6-521F-4585-B66B-06F8FC1B43E8}" name="Critério 3 (caso aplicável)" dataDxfId="2"/>
    <tableColumn id="11" xr3:uid="{1C8A62AE-84DD-4A4C-9994-A120F01AF272}" name="Sub-critério 3 (caso aplicável)" dataDxfId="1"/>
    <tableColumn id="12" xr3:uid="{C69E0FCE-C871-4B07-BA7B-41A304C0D548}" name="ISIN_x000a_(Não preencher)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85B978-D243-4CCC-B50B-FE58F77CF329}">
  <dimension ref="B1:O15"/>
  <sheetViews>
    <sheetView showGridLines="0" tabSelected="1" workbookViewId="0">
      <pane xSplit="3" ySplit="9" topLeftCell="E10" activePane="bottomRight" state="frozen"/>
      <selection pane="topRight" activeCell="D1" sqref="D1"/>
      <selection pane="bottomLeft" activeCell="A5" sqref="A5"/>
      <selection pane="bottomRight" activeCell="B10" sqref="B10:B11"/>
    </sheetView>
  </sheetViews>
  <sheetFormatPr defaultRowHeight="15" x14ac:dyDescent="0.25"/>
  <cols>
    <col min="1" max="1" width="1" customWidth="1"/>
    <col min="2" max="2" width="51.85546875" bestFit="1" customWidth="1"/>
    <col min="3" max="3" width="20.140625" style="2" customWidth="1"/>
    <col min="4" max="4" width="19.7109375" style="2" customWidth="1"/>
    <col min="5" max="5" width="30.85546875" style="2" customWidth="1"/>
    <col min="6" max="6" width="14.7109375" style="2" bestFit="1" customWidth="1"/>
    <col min="7" max="7" width="17.28515625" style="2" bestFit="1" customWidth="1"/>
    <col min="8" max="8" width="31.5703125" style="2" bestFit="1" customWidth="1"/>
    <col min="9" max="11" width="31.42578125" style="2" customWidth="1"/>
    <col min="12" max="14" width="31.42578125" customWidth="1"/>
    <col min="15" max="15" width="21.85546875" customWidth="1"/>
    <col min="262" max="262" width="98.5703125" bestFit="1" customWidth="1"/>
    <col min="263" max="263" width="17.42578125" customWidth="1"/>
    <col min="264" max="264" width="12.28515625" bestFit="1" customWidth="1"/>
    <col min="265" max="265" width="22.140625" customWidth="1"/>
    <col min="266" max="266" width="31.140625" customWidth="1"/>
    <col min="267" max="267" width="24.5703125" customWidth="1"/>
    <col min="518" max="518" width="98.5703125" bestFit="1" customWidth="1"/>
    <col min="519" max="519" width="17.42578125" customWidth="1"/>
    <col min="520" max="520" width="12.28515625" bestFit="1" customWidth="1"/>
    <col min="521" max="521" width="22.140625" customWidth="1"/>
    <col min="522" max="522" width="31.140625" customWidth="1"/>
    <col min="523" max="523" width="24.5703125" customWidth="1"/>
    <col min="774" max="774" width="98.5703125" bestFit="1" customWidth="1"/>
    <col min="775" max="775" width="17.42578125" customWidth="1"/>
    <col min="776" max="776" width="12.28515625" bestFit="1" customWidth="1"/>
    <col min="777" max="777" width="22.140625" customWidth="1"/>
    <col min="778" max="778" width="31.140625" customWidth="1"/>
    <col min="779" max="779" width="24.5703125" customWidth="1"/>
    <col min="1030" max="1030" width="98.5703125" bestFit="1" customWidth="1"/>
    <col min="1031" max="1031" width="17.42578125" customWidth="1"/>
    <col min="1032" max="1032" width="12.28515625" bestFit="1" customWidth="1"/>
    <col min="1033" max="1033" width="22.140625" customWidth="1"/>
    <col min="1034" max="1034" width="31.140625" customWidth="1"/>
    <col min="1035" max="1035" width="24.5703125" customWidth="1"/>
    <col min="1286" max="1286" width="98.5703125" bestFit="1" customWidth="1"/>
    <col min="1287" max="1287" width="17.42578125" customWidth="1"/>
    <col min="1288" max="1288" width="12.28515625" bestFit="1" customWidth="1"/>
    <col min="1289" max="1289" width="22.140625" customWidth="1"/>
    <col min="1290" max="1290" width="31.140625" customWidth="1"/>
    <col min="1291" max="1291" width="24.5703125" customWidth="1"/>
    <col min="1542" max="1542" width="98.5703125" bestFit="1" customWidth="1"/>
    <col min="1543" max="1543" width="17.42578125" customWidth="1"/>
    <col min="1544" max="1544" width="12.28515625" bestFit="1" customWidth="1"/>
    <col min="1545" max="1545" width="22.140625" customWidth="1"/>
    <col min="1546" max="1546" width="31.140625" customWidth="1"/>
    <col min="1547" max="1547" width="24.5703125" customWidth="1"/>
    <col min="1798" max="1798" width="98.5703125" bestFit="1" customWidth="1"/>
    <col min="1799" max="1799" width="17.42578125" customWidth="1"/>
    <col min="1800" max="1800" width="12.28515625" bestFit="1" customWidth="1"/>
    <col min="1801" max="1801" width="22.140625" customWidth="1"/>
    <col min="1802" max="1802" width="31.140625" customWidth="1"/>
    <col min="1803" max="1803" width="24.5703125" customWidth="1"/>
    <col min="2054" max="2054" width="98.5703125" bestFit="1" customWidth="1"/>
    <col min="2055" max="2055" width="17.42578125" customWidth="1"/>
    <col min="2056" max="2056" width="12.28515625" bestFit="1" customWidth="1"/>
    <col min="2057" max="2057" width="22.140625" customWidth="1"/>
    <col min="2058" max="2058" width="31.140625" customWidth="1"/>
    <col min="2059" max="2059" width="24.5703125" customWidth="1"/>
    <col min="2310" max="2310" width="98.5703125" bestFit="1" customWidth="1"/>
    <col min="2311" max="2311" width="17.42578125" customWidth="1"/>
    <col min="2312" max="2312" width="12.28515625" bestFit="1" customWidth="1"/>
    <col min="2313" max="2313" width="22.140625" customWidth="1"/>
    <col min="2314" max="2314" width="31.140625" customWidth="1"/>
    <col min="2315" max="2315" width="24.5703125" customWidth="1"/>
    <col min="2566" max="2566" width="98.5703125" bestFit="1" customWidth="1"/>
    <col min="2567" max="2567" width="17.42578125" customWidth="1"/>
    <col min="2568" max="2568" width="12.28515625" bestFit="1" customWidth="1"/>
    <col min="2569" max="2569" width="22.140625" customWidth="1"/>
    <col min="2570" max="2570" width="31.140625" customWidth="1"/>
    <col min="2571" max="2571" width="24.5703125" customWidth="1"/>
    <col min="2822" max="2822" width="98.5703125" bestFit="1" customWidth="1"/>
    <col min="2823" max="2823" width="17.42578125" customWidth="1"/>
    <col min="2824" max="2824" width="12.28515625" bestFit="1" customWidth="1"/>
    <col min="2825" max="2825" width="22.140625" customWidth="1"/>
    <col min="2826" max="2826" width="31.140625" customWidth="1"/>
    <col min="2827" max="2827" width="24.5703125" customWidth="1"/>
    <col min="3078" max="3078" width="98.5703125" bestFit="1" customWidth="1"/>
    <col min="3079" max="3079" width="17.42578125" customWidth="1"/>
    <col min="3080" max="3080" width="12.28515625" bestFit="1" customWidth="1"/>
    <col min="3081" max="3081" width="22.140625" customWidth="1"/>
    <col min="3082" max="3082" width="31.140625" customWidth="1"/>
    <col min="3083" max="3083" width="24.5703125" customWidth="1"/>
    <col min="3334" max="3334" width="98.5703125" bestFit="1" customWidth="1"/>
    <col min="3335" max="3335" width="17.42578125" customWidth="1"/>
    <col min="3336" max="3336" width="12.28515625" bestFit="1" customWidth="1"/>
    <col min="3337" max="3337" width="22.140625" customWidth="1"/>
    <col min="3338" max="3338" width="31.140625" customWidth="1"/>
    <col min="3339" max="3339" width="24.5703125" customWidth="1"/>
    <col min="3590" max="3590" width="98.5703125" bestFit="1" customWidth="1"/>
    <col min="3591" max="3591" width="17.42578125" customWidth="1"/>
    <col min="3592" max="3592" width="12.28515625" bestFit="1" customWidth="1"/>
    <col min="3593" max="3593" width="22.140625" customWidth="1"/>
    <col min="3594" max="3594" width="31.140625" customWidth="1"/>
    <col min="3595" max="3595" width="24.5703125" customWidth="1"/>
    <col min="3846" max="3846" width="98.5703125" bestFit="1" customWidth="1"/>
    <col min="3847" max="3847" width="17.42578125" customWidth="1"/>
    <col min="3848" max="3848" width="12.28515625" bestFit="1" customWidth="1"/>
    <col min="3849" max="3849" width="22.140625" customWidth="1"/>
    <col min="3850" max="3850" width="31.140625" customWidth="1"/>
    <col min="3851" max="3851" width="24.5703125" customWidth="1"/>
    <col min="4102" max="4102" width="98.5703125" bestFit="1" customWidth="1"/>
    <col min="4103" max="4103" width="17.42578125" customWidth="1"/>
    <col min="4104" max="4104" width="12.28515625" bestFit="1" customWidth="1"/>
    <col min="4105" max="4105" width="22.140625" customWidth="1"/>
    <col min="4106" max="4106" width="31.140625" customWidth="1"/>
    <col min="4107" max="4107" width="24.5703125" customWidth="1"/>
    <col min="4358" max="4358" width="98.5703125" bestFit="1" customWidth="1"/>
    <col min="4359" max="4359" width="17.42578125" customWidth="1"/>
    <col min="4360" max="4360" width="12.28515625" bestFit="1" customWidth="1"/>
    <col min="4361" max="4361" width="22.140625" customWidth="1"/>
    <col min="4362" max="4362" width="31.140625" customWidth="1"/>
    <col min="4363" max="4363" width="24.5703125" customWidth="1"/>
    <col min="4614" max="4614" width="98.5703125" bestFit="1" customWidth="1"/>
    <col min="4615" max="4615" width="17.42578125" customWidth="1"/>
    <col min="4616" max="4616" width="12.28515625" bestFit="1" customWidth="1"/>
    <col min="4617" max="4617" width="22.140625" customWidth="1"/>
    <col min="4618" max="4618" width="31.140625" customWidth="1"/>
    <col min="4619" max="4619" width="24.5703125" customWidth="1"/>
    <col min="4870" max="4870" width="98.5703125" bestFit="1" customWidth="1"/>
    <col min="4871" max="4871" width="17.42578125" customWidth="1"/>
    <col min="4872" max="4872" width="12.28515625" bestFit="1" customWidth="1"/>
    <col min="4873" max="4873" width="22.140625" customWidth="1"/>
    <col min="4874" max="4874" width="31.140625" customWidth="1"/>
    <col min="4875" max="4875" width="24.5703125" customWidth="1"/>
    <col min="5126" max="5126" width="98.5703125" bestFit="1" customWidth="1"/>
    <col min="5127" max="5127" width="17.42578125" customWidth="1"/>
    <col min="5128" max="5128" width="12.28515625" bestFit="1" customWidth="1"/>
    <col min="5129" max="5129" width="22.140625" customWidth="1"/>
    <col min="5130" max="5130" width="31.140625" customWidth="1"/>
    <col min="5131" max="5131" width="24.5703125" customWidth="1"/>
    <col min="5382" max="5382" width="98.5703125" bestFit="1" customWidth="1"/>
    <col min="5383" max="5383" width="17.42578125" customWidth="1"/>
    <col min="5384" max="5384" width="12.28515625" bestFit="1" customWidth="1"/>
    <col min="5385" max="5385" width="22.140625" customWidth="1"/>
    <col min="5386" max="5386" width="31.140625" customWidth="1"/>
    <col min="5387" max="5387" width="24.5703125" customWidth="1"/>
    <col min="5638" max="5638" width="98.5703125" bestFit="1" customWidth="1"/>
    <col min="5639" max="5639" width="17.42578125" customWidth="1"/>
    <col min="5640" max="5640" width="12.28515625" bestFit="1" customWidth="1"/>
    <col min="5641" max="5641" width="22.140625" customWidth="1"/>
    <col min="5642" max="5642" width="31.140625" customWidth="1"/>
    <col min="5643" max="5643" width="24.5703125" customWidth="1"/>
    <col min="5894" max="5894" width="98.5703125" bestFit="1" customWidth="1"/>
    <col min="5895" max="5895" width="17.42578125" customWidth="1"/>
    <col min="5896" max="5896" width="12.28515625" bestFit="1" customWidth="1"/>
    <col min="5897" max="5897" width="22.140625" customWidth="1"/>
    <col min="5898" max="5898" width="31.140625" customWidth="1"/>
    <col min="5899" max="5899" width="24.5703125" customWidth="1"/>
    <col min="6150" max="6150" width="98.5703125" bestFit="1" customWidth="1"/>
    <col min="6151" max="6151" width="17.42578125" customWidth="1"/>
    <col min="6152" max="6152" width="12.28515625" bestFit="1" customWidth="1"/>
    <col min="6153" max="6153" width="22.140625" customWidth="1"/>
    <col min="6154" max="6154" width="31.140625" customWidth="1"/>
    <col min="6155" max="6155" width="24.5703125" customWidth="1"/>
    <col min="6406" max="6406" width="98.5703125" bestFit="1" customWidth="1"/>
    <col min="6407" max="6407" width="17.42578125" customWidth="1"/>
    <col min="6408" max="6408" width="12.28515625" bestFit="1" customWidth="1"/>
    <col min="6409" max="6409" width="22.140625" customWidth="1"/>
    <col min="6410" max="6410" width="31.140625" customWidth="1"/>
    <col min="6411" max="6411" width="24.5703125" customWidth="1"/>
    <col min="6662" max="6662" width="98.5703125" bestFit="1" customWidth="1"/>
    <col min="6663" max="6663" width="17.42578125" customWidth="1"/>
    <col min="6664" max="6664" width="12.28515625" bestFit="1" customWidth="1"/>
    <col min="6665" max="6665" width="22.140625" customWidth="1"/>
    <col min="6666" max="6666" width="31.140625" customWidth="1"/>
    <col min="6667" max="6667" width="24.5703125" customWidth="1"/>
    <col min="6918" max="6918" width="98.5703125" bestFit="1" customWidth="1"/>
    <col min="6919" max="6919" width="17.42578125" customWidth="1"/>
    <col min="6920" max="6920" width="12.28515625" bestFit="1" customWidth="1"/>
    <col min="6921" max="6921" width="22.140625" customWidth="1"/>
    <col min="6922" max="6922" width="31.140625" customWidth="1"/>
    <col min="6923" max="6923" width="24.5703125" customWidth="1"/>
    <col min="7174" max="7174" width="98.5703125" bestFit="1" customWidth="1"/>
    <col min="7175" max="7175" width="17.42578125" customWidth="1"/>
    <col min="7176" max="7176" width="12.28515625" bestFit="1" customWidth="1"/>
    <col min="7177" max="7177" width="22.140625" customWidth="1"/>
    <col min="7178" max="7178" width="31.140625" customWidth="1"/>
    <col min="7179" max="7179" width="24.5703125" customWidth="1"/>
    <col min="7430" max="7430" width="98.5703125" bestFit="1" customWidth="1"/>
    <col min="7431" max="7431" width="17.42578125" customWidth="1"/>
    <col min="7432" max="7432" width="12.28515625" bestFit="1" customWidth="1"/>
    <col min="7433" max="7433" width="22.140625" customWidth="1"/>
    <col min="7434" max="7434" width="31.140625" customWidth="1"/>
    <col min="7435" max="7435" width="24.5703125" customWidth="1"/>
    <col min="7686" max="7686" width="98.5703125" bestFit="1" customWidth="1"/>
    <col min="7687" max="7687" width="17.42578125" customWidth="1"/>
    <col min="7688" max="7688" width="12.28515625" bestFit="1" customWidth="1"/>
    <col min="7689" max="7689" width="22.140625" customWidth="1"/>
    <col min="7690" max="7690" width="31.140625" customWidth="1"/>
    <col min="7691" max="7691" width="24.5703125" customWidth="1"/>
    <col min="7942" max="7942" width="98.5703125" bestFit="1" customWidth="1"/>
    <col min="7943" max="7943" width="17.42578125" customWidth="1"/>
    <col min="7944" max="7944" width="12.28515625" bestFit="1" customWidth="1"/>
    <col min="7945" max="7945" width="22.140625" customWidth="1"/>
    <col min="7946" max="7946" width="31.140625" customWidth="1"/>
    <col min="7947" max="7947" width="24.5703125" customWidth="1"/>
    <col min="8198" max="8198" width="98.5703125" bestFit="1" customWidth="1"/>
    <col min="8199" max="8199" width="17.42578125" customWidth="1"/>
    <col min="8200" max="8200" width="12.28515625" bestFit="1" customWidth="1"/>
    <col min="8201" max="8201" width="22.140625" customWidth="1"/>
    <col min="8202" max="8202" width="31.140625" customWidth="1"/>
    <col min="8203" max="8203" width="24.5703125" customWidth="1"/>
    <col min="8454" max="8454" width="98.5703125" bestFit="1" customWidth="1"/>
    <col min="8455" max="8455" width="17.42578125" customWidth="1"/>
    <col min="8456" max="8456" width="12.28515625" bestFit="1" customWidth="1"/>
    <col min="8457" max="8457" width="22.140625" customWidth="1"/>
    <col min="8458" max="8458" width="31.140625" customWidth="1"/>
    <col min="8459" max="8459" width="24.5703125" customWidth="1"/>
    <col min="8710" max="8710" width="98.5703125" bestFit="1" customWidth="1"/>
    <col min="8711" max="8711" width="17.42578125" customWidth="1"/>
    <col min="8712" max="8712" width="12.28515625" bestFit="1" customWidth="1"/>
    <col min="8713" max="8713" width="22.140625" customWidth="1"/>
    <col min="8714" max="8714" width="31.140625" customWidth="1"/>
    <col min="8715" max="8715" width="24.5703125" customWidth="1"/>
    <col min="8966" max="8966" width="98.5703125" bestFit="1" customWidth="1"/>
    <col min="8967" max="8967" width="17.42578125" customWidth="1"/>
    <col min="8968" max="8968" width="12.28515625" bestFit="1" customWidth="1"/>
    <col min="8969" max="8969" width="22.140625" customWidth="1"/>
    <col min="8970" max="8970" width="31.140625" customWidth="1"/>
    <col min="8971" max="8971" width="24.5703125" customWidth="1"/>
    <col min="9222" max="9222" width="98.5703125" bestFit="1" customWidth="1"/>
    <col min="9223" max="9223" width="17.42578125" customWidth="1"/>
    <col min="9224" max="9224" width="12.28515625" bestFit="1" customWidth="1"/>
    <col min="9225" max="9225" width="22.140625" customWidth="1"/>
    <col min="9226" max="9226" width="31.140625" customWidth="1"/>
    <col min="9227" max="9227" width="24.5703125" customWidth="1"/>
    <col min="9478" max="9478" width="98.5703125" bestFit="1" customWidth="1"/>
    <col min="9479" max="9479" width="17.42578125" customWidth="1"/>
    <col min="9480" max="9480" width="12.28515625" bestFit="1" customWidth="1"/>
    <col min="9481" max="9481" width="22.140625" customWidth="1"/>
    <col min="9482" max="9482" width="31.140625" customWidth="1"/>
    <col min="9483" max="9483" width="24.5703125" customWidth="1"/>
    <col min="9734" max="9734" width="98.5703125" bestFit="1" customWidth="1"/>
    <col min="9735" max="9735" width="17.42578125" customWidth="1"/>
    <col min="9736" max="9736" width="12.28515625" bestFit="1" customWidth="1"/>
    <col min="9737" max="9737" width="22.140625" customWidth="1"/>
    <col min="9738" max="9738" width="31.140625" customWidth="1"/>
    <col min="9739" max="9739" width="24.5703125" customWidth="1"/>
    <col min="9990" max="9990" width="98.5703125" bestFit="1" customWidth="1"/>
    <col min="9991" max="9991" width="17.42578125" customWidth="1"/>
    <col min="9992" max="9992" width="12.28515625" bestFit="1" customWidth="1"/>
    <col min="9993" max="9993" width="22.140625" customWidth="1"/>
    <col min="9994" max="9994" width="31.140625" customWidth="1"/>
    <col min="9995" max="9995" width="24.5703125" customWidth="1"/>
    <col min="10246" max="10246" width="98.5703125" bestFit="1" customWidth="1"/>
    <col min="10247" max="10247" width="17.42578125" customWidth="1"/>
    <col min="10248" max="10248" width="12.28515625" bestFit="1" customWidth="1"/>
    <col min="10249" max="10249" width="22.140625" customWidth="1"/>
    <col min="10250" max="10250" width="31.140625" customWidth="1"/>
    <col min="10251" max="10251" width="24.5703125" customWidth="1"/>
    <col min="10502" max="10502" width="98.5703125" bestFit="1" customWidth="1"/>
    <col min="10503" max="10503" width="17.42578125" customWidth="1"/>
    <col min="10504" max="10504" width="12.28515625" bestFit="1" customWidth="1"/>
    <col min="10505" max="10505" width="22.140625" customWidth="1"/>
    <col min="10506" max="10506" width="31.140625" customWidth="1"/>
    <col min="10507" max="10507" width="24.5703125" customWidth="1"/>
    <col min="10758" max="10758" width="98.5703125" bestFit="1" customWidth="1"/>
    <col min="10759" max="10759" width="17.42578125" customWidth="1"/>
    <col min="10760" max="10760" width="12.28515625" bestFit="1" customWidth="1"/>
    <col min="10761" max="10761" width="22.140625" customWidth="1"/>
    <col min="10762" max="10762" width="31.140625" customWidth="1"/>
    <col min="10763" max="10763" width="24.5703125" customWidth="1"/>
    <col min="11014" max="11014" width="98.5703125" bestFit="1" customWidth="1"/>
    <col min="11015" max="11015" width="17.42578125" customWidth="1"/>
    <col min="11016" max="11016" width="12.28515625" bestFit="1" customWidth="1"/>
    <col min="11017" max="11017" width="22.140625" customWidth="1"/>
    <col min="11018" max="11018" width="31.140625" customWidth="1"/>
    <col min="11019" max="11019" width="24.5703125" customWidth="1"/>
    <col min="11270" max="11270" width="98.5703125" bestFit="1" customWidth="1"/>
    <col min="11271" max="11271" width="17.42578125" customWidth="1"/>
    <col min="11272" max="11272" width="12.28515625" bestFit="1" customWidth="1"/>
    <col min="11273" max="11273" width="22.140625" customWidth="1"/>
    <col min="11274" max="11274" width="31.140625" customWidth="1"/>
    <col min="11275" max="11275" width="24.5703125" customWidth="1"/>
    <col min="11526" max="11526" width="98.5703125" bestFit="1" customWidth="1"/>
    <col min="11527" max="11527" width="17.42578125" customWidth="1"/>
    <col min="11528" max="11528" width="12.28515625" bestFit="1" customWidth="1"/>
    <col min="11529" max="11529" width="22.140625" customWidth="1"/>
    <col min="11530" max="11530" width="31.140625" customWidth="1"/>
    <col min="11531" max="11531" width="24.5703125" customWidth="1"/>
    <col min="11782" max="11782" width="98.5703125" bestFit="1" customWidth="1"/>
    <col min="11783" max="11783" width="17.42578125" customWidth="1"/>
    <col min="11784" max="11784" width="12.28515625" bestFit="1" customWidth="1"/>
    <col min="11785" max="11785" width="22.140625" customWidth="1"/>
    <col min="11786" max="11786" width="31.140625" customWidth="1"/>
    <col min="11787" max="11787" width="24.5703125" customWidth="1"/>
    <col min="12038" max="12038" width="98.5703125" bestFit="1" customWidth="1"/>
    <col min="12039" max="12039" width="17.42578125" customWidth="1"/>
    <col min="12040" max="12040" width="12.28515625" bestFit="1" customWidth="1"/>
    <col min="12041" max="12041" width="22.140625" customWidth="1"/>
    <col min="12042" max="12042" width="31.140625" customWidth="1"/>
    <col min="12043" max="12043" width="24.5703125" customWidth="1"/>
    <col min="12294" max="12294" width="98.5703125" bestFit="1" customWidth="1"/>
    <col min="12295" max="12295" width="17.42578125" customWidth="1"/>
    <col min="12296" max="12296" width="12.28515625" bestFit="1" customWidth="1"/>
    <col min="12297" max="12297" width="22.140625" customWidth="1"/>
    <col min="12298" max="12298" width="31.140625" customWidth="1"/>
    <col min="12299" max="12299" width="24.5703125" customWidth="1"/>
    <col min="12550" max="12550" width="98.5703125" bestFit="1" customWidth="1"/>
    <col min="12551" max="12551" width="17.42578125" customWidth="1"/>
    <col min="12552" max="12552" width="12.28515625" bestFit="1" customWidth="1"/>
    <col min="12553" max="12553" width="22.140625" customWidth="1"/>
    <col min="12554" max="12554" width="31.140625" customWidth="1"/>
    <col min="12555" max="12555" width="24.5703125" customWidth="1"/>
    <col min="12806" max="12806" width="98.5703125" bestFit="1" customWidth="1"/>
    <col min="12807" max="12807" width="17.42578125" customWidth="1"/>
    <col min="12808" max="12808" width="12.28515625" bestFit="1" customWidth="1"/>
    <col min="12809" max="12809" width="22.140625" customWidth="1"/>
    <col min="12810" max="12810" width="31.140625" customWidth="1"/>
    <col min="12811" max="12811" width="24.5703125" customWidth="1"/>
    <col min="13062" max="13062" width="98.5703125" bestFit="1" customWidth="1"/>
    <col min="13063" max="13063" width="17.42578125" customWidth="1"/>
    <col min="13064" max="13064" width="12.28515625" bestFit="1" customWidth="1"/>
    <col min="13065" max="13065" width="22.140625" customWidth="1"/>
    <col min="13066" max="13066" width="31.140625" customWidth="1"/>
    <col min="13067" max="13067" width="24.5703125" customWidth="1"/>
    <col min="13318" max="13318" width="98.5703125" bestFit="1" customWidth="1"/>
    <col min="13319" max="13319" width="17.42578125" customWidth="1"/>
    <col min="13320" max="13320" width="12.28515625" bestFit="1" customWidth="1"/>
    <col min="13321" max="13321" width="22.140625" customWidth="1"/>
    <col min="13322" max="13322" width="31.140625" customWidth="1"/>
    <col min="13323" max="13323" width="24.5703125" customWidth="1"/>
    <col min="13574" max="13574" width="98.5703125" bestFit="1" customWidth="1"/>
    <col min="13575" max="13575" width="17.42578125" customWidth="1"/>
    <col min="13576" max="13576" width="12.28515625" bestFit="1" customWidth="1"/>
    <col min="13577" max="13577" width="22.140625" customWidth="1"/>
    <col min="13578" max="13578" width="31.140625" customWidth="1"/>
    <col min="13579" max="13579" width="24.5703125" customWidth="1"/>
    <col min="13830" max="13830" width="98.5703125" bestFit="1" customWidth="1"/>
    <col min="13831" max="13831" width="17.42578125" customWidth="1"/>
    <col min="13832" max="13832" width="12.28515625" bestFit="1" customWidth="1"/>
    <col min="13833" max="13833" width="22.140625" customWidth="1"/>
    <col min="13834" max="13834" width="31.140625" customWidth="1"/>
    <col min="13835" max="13835" width="24.5703125" customWidth="1"/>
    <col min="14086" max="14086" width="98.5703125" bestFit="1" customWidth="1"/>
    <col min="14087" max="14087" width="17.42578125" customWidth="1"/>
    <col min="14088" max="14088" width="12.28515625" bestFit="1" customWidth="1"/>
    <col min="14089" max="14089" width="22.140625" customWidth="1"/>
    <col min="14090" max="14090" width="31.140625" customWidth="1"/>
    <col min="14091" max="14091" width="24.5703125" customWidth="1"/>
    <col min="14342" max="14342" width="98.5703125" bestFit="1" customWidth="1"/>
    <col min="14343" max="14343" width="17.42578125" customWidth="1"/>
    <col min="14344" max="14344" width="12.28515625" bestFit="1" customWidth="1"/>
    <col min="14345" max="14345" width="22.140625" customWidth="1"/>
    <col min="14346" max="14346" width="31.140625" customWidth="1"/>
    <col min="14347" max="14347" width="24.5703125" customWidth="1"/>
    <col min="14598" max="14598" width="98.5703125" bestFit="1" customWidth="1"/>
    <col min="14599" max="14599" width="17.42578125" customWidth="1"/>
    <col min="14600" max="14600" width="12.28515625" bestFit="1" customWidth="1"/>
    <col min="14601" max="14601" width="22.140625" customWidth="1"/>
    <col min="14602" max="14602" width="31.140625" customWidth="1"/>
    <col min="14603" max="14603" width="24.5703125" customWidth="1"/>
    <col min="14854" max="14854" width="98.5703125" bestFit="1" customWidth="1"/>
    <col min="14855" max="14855" width="17.42578125" customWidth="1"/>
    <col min="14856" max="14856" width="12.28515625" bestFit="1" customWidth="1"/>
    <col min="14857" max="14857" width="22.140625" customWidth="1"/>
    <col min="14858" max="14858" width="31.140625" customWidth="1"/>
    <col min="14859" max="14859" width="24.5703125" customWidth="1"/>
    <col min="15110" max="15110" width="98.5703125" bestFit="1" customWidth="1"/>
    <col min="15111" max="15111" width="17.42578125" customWidth="1"/>
    <col min="15112" max="15112" width="12.28515625" bestFit="1" customWidth="1"/>
    <col min="15113" max="15113" width="22.140625" customWidth="1"/>
    <col min="15114" max="15114" width="31.140625" customWidth="1"/>
    <col min="15115" max="15115" width="24.5703125" customWidth="1"/>
    <col min="15366" max="15366" width="98.5703125" bestFit="1" customWidth="1"/>
    <col min="15367" max="15367" width="17.42578125" customWidth="1"/>
    <col min="15368" max="15368" width="12.28515625" bestFit="1" customWidth="1"/>
    <col min="15369" max="15369" width="22.140625" customWidth="1"/>
    <col min="15370" max="15370" width="31.140625" customWidth="1"/>
    <col min="15371" max="15371" width="24.5703125" customWidth="1"/>
    <col min="15622" max="15622" width="98.5703125" bestFit="1" customWidth="1"/>
    <col min="15623" max="15623" width="17.42578125" customWidth="1"/>
    <col min="15624" max="15624" width="12.28515625" bestFit="1" customWidth="1"/>
    <col min="15625" max="15625" width="22.140625" customWidth="1"/>
    <col min="15626" max="15626" width="31.140625" customWidth="1"/>
    <col min="15627" max="15627" width="24.5703125" customWidth="1"/>
    <col min="15878" max="15878" width="98.5703125" bestFit="1" customWidth="1"/>
    <col min="15879" max="15879" width="17.42578125" customWidth="1"/>
    <col min="15880" max="15880" width="12.28515625" bestFit="1" customWidth="1"/>
    <col min="15881" max="15881" width="22.140625" customWidth="1"/>
    <col min="15882" max="15882" width="31.140625" customWidth="1"/>
    <col min="15883" max="15883" width="24.5703125" customWidth="1"/>
    <col min="16134" max="16134" width="98.5703125" bestFit="1" customWidth="1"/>
    <col min="16135" max="16135" width="17.42578125" customWidth="1"/>
    <col min="16136" max="16136" width="12.28515625" bestFit="1" customWidth="1"/>
    <col min="16137" max="16137" width="22.140625" customWidth="1"/>
    <col min="16138" max="16138" width="31.140625" customWidth="1"/>
    <col min="16139" max="16139" width="24.5703125" customWidth="1"/>
  </cols>
  <sheetData>
    <row r="1" spans="2:15" ht="15" customHeight="1" x14ac:dyDescent="0.25"/>
    <row r="2" spans="2:15" ht="15" customHeight="1" x14ac:dyDescent="0.25">
      <c r="B2" s="5" t="s">
        <v>0</v>
      </c>
      <c r="E2" s="4"/>
      <c r="F2" s="4"/>
      <c r="G2" s="4"/>
      <c r="H2" s="4"/>
      <c r="I2" s="4"/>
      <c r="J2" s="4"/>
      <c r="K2" s="1"/>
    </row>
    <row r="3" spans="2:15" ht="15" customHeight="1" x14ac:dyDescent="0.25">
      <c r="B3" s="1"/>
      <c r="C3" s="1"/>
      <c r="D3" s="1"/>
      <c r="E3" s="1"/>
      <c r="F3" s="1"/>
      <c r="G3" s="1"/>
      <c r="H3" s="1"/>
      <c r="I3" s="1"/>
      <c r="J3" s="1"/>
      <c r="K3" s="1"/>
    </row>
    <row r="4" spans="2:15" ht="15" customHeight="1" x14ac:dyDescent="0.25">
      <c r="B4" s="58" t="s">
        <v>68</v>
      </c>
      <c r="C4" s="58"/>
      <c r="D4" s="1"/>
      <c r="E4" s="1"/>
      <c r="F4" s="1"/>
      <c r="G4" s="1"/>
      <c r="H4" s="1"/>
      <c r="I4" s="1"/>
      <c r="J4" s="1"/>
      <c r="K4" s="1"/>
    </row>
    <row r="5" spans="2:15" ht="15" customHeight="1" x14ac:dyDescent="0.25">
      <c r="B5" s="59" t="s">
        <v>66</v>
      </c>
      <c r="C5" s="59"/>
      <c r="D5" s="1"/>
      <c r="E5" s="1"/>
      <c r="F5" s="1"/>
      <c r="G5" s="1"/>
      <c r="H5" s="1"/>
      <c r="I5" s="1"/>
      <c r="J5" s="1"/>
      <c r="K5" s="1"/>
    </row>
    <row r="6" spans="2:15" ht="15" customHeight="1" x14ac:dyDescent="0.25">
      <c r="B6" s="59" t="s">
        <v>67</v>
      </c>
      <c r="C6" s="59"/>
      <c r="D6" s="1"/>
      <c r="E6" s="1"/>
      <c r="F6" s="1"/>
      <c r="G6" s="1"/>
      <c r="H6" s="1"/>
      <c r="I6" s="1"/>
      <c r="J6" s="1"/>
      <c r="K6" s="1"/>
    </row>
    <row r="7" spans="2:15" ht="15" customHeight="1" x14ac:dyDescent="0.25">
      <c r="B7" s="59" t="s">
        <v>4</v>
      </c>
      <c r="C7" s="59"/>
      <c r="D7" s="1"/>
      <c r="E7" s="1"/>
      <c r="F7" s="1"/>
      <c r="G7" s="1"/>
      <c r="H7" s="1"/>
      <c r="I7" s="1"/>
      <c r="J7" s="1"/>
      <c r="K7" s="1"/>
    </row>
    <row r="8" spans="2:15" ht="15" customHeight="1" x14ac:dyDescent="0.25">
      <c r="B8" s="1"/>
      <c r="C8" s="1"/>
      <c r="D8" s="1"/>
      <c r="E8" s="1"/>
      <c r="F8" s="1"/>
      <c r="G8" s="1"/>
      <c r="H8" s="1"/>
      <c r="I8" s="1"/>
      <c r="J8" s="1"/>
      <c r="K8" s="1"/>
    </row>
    <row r="9" spans="2:15" ht="31.5" x14ac:dyDescent="0.25">
      <c r="B9" s="33" t="s">
        <v>21</v>
      </c>
      <c r="C9" s="34" t="s">
        <v>22</v>
      </c>
      <c r="D9" s="32" t="s">
        <v>24</v>
      </c>
      <c r="E9" s="32" t="s">
        <v>56</v>
      </c>
      <c r="F9" s="32" t="s">
        <v>73</v>
      </c>
      <c r="G9" s="32" t="s">
        <v>72</v>
      </c>
      <c r="H9" s="34" t="s">
        <v>23</v>
      </c>
      <c r="I9" s="35" t="s">
        <v>58</v>
      </c>
      <c r="J9" s="35" t="s">
        <v>61</v>
      </c>
      <c r="K9" s="36" t="s">
        <v>62</v>
      </c>
      <c r="L9" s="36" t="s">
        <v>63</v>
      </c>
      <c r="M9" s="37" t="s">
        <v>64</v>
      </c>
      <c r="N9" s="38" t="s">
        <v>65</v>
      </c>
      <c r="O9" s="55" t="s">
        <v>74</v>
      </c>
    </row>
    <row r="10" spans="2:15" x14ac:dyDescent="0.25">
      <c r="B10" s="39"/>
      <c r="C10" s="45"/>
      <c r="D10" s="40"/>
      <c r="E10" s="41"/>
      <c r="F10" s="41"/>
      <c r="G10" s="41"/>
      <c r="H10" s="41"/>
      <c r="I10" s="41"/>
      <c r="J10" s="41"/>
      <c r="K10" s="41"/>
      <c r="L10" s="41"/>
      <c r="M10" s="41"/>
      <c r="N10" s="42"/>
      <c r="O10" s="56"/>
    </row>
    <row r="11" spans="2:15" x14ac:dyDescent="0.25">
      <c r="B11" s="39"/>
      <c r="C11" s="45"/>
      <c r="D11" s="40"/>
      <c r="E11" s="41"/>
      <c r="F11" s="41"/>
      <c r="G11" s="41"/>
      <c r="H11" s="41"/>
      <c r="I11" s="41"/>
      <c r="J11" s="41"/>
      <c r="K11" s="41"/>
      <c r="L11" s="41"/>
      <c r="M11" s="41"/>
      <c r="N11" s="42"/>
      <c r="O11" s="54"/>
    </row>
    <row r="12" spans="2:15" x14ac:dyDescent="0.25">
      <c r="B12" s="46"/>
      <c r="C12" s="47"/>
      <c r="D12" s="48"/>
      <c r="E12" s="49"/>
      <c r="F12" s="49"/>
      <c r="G12" s="49"/>
      <c r="H12" s="49"/>
      <c r="I12" s="49"/>
      <c r="J12" s="49"/>
      <c r="K12" s="49"/>
      <c r="L12" s="49"/>
      <c r="M12" s="49"/>
      <c r="N12" s="49"/>
    </row>
    <row r="13" spans="2:15" x14ac:dyDescent="0.25">
      <c r="B13" s="51" t="s">
        <v>55</v>
      </c>
      <c r="C13" s="50"/>
      <c r="D13" s="3"/>
      <c r="E13" s="3"/>
      <c r="F13" s="3"/>
      <c r="G13" s="3"/>
      <c r="H13" s="3"/>
      <c r="I13" s="3"/>
      <c r="J13" s="3"/>
      <c r="K13" s="3"/>
    </row>
    <row r="14" spans="2:15" ht="31.5" customHeight="1" x14ac:dyDescent="0.25">
      <c r="B14" s="52" t="s">
        <v>69</v>
      </c>
      <c r="C14" s="53"/>
    </row>
    <row r="15" spans="2:15" ht="28.5" customHeight="1" x14ac:dyDescent="0.25">
      <c r="B15" s="57" t="s">
        <v>70</v>
      </c>
      <c r="C15" s="57"/>
    </row>
  </sheetData>
  <mergeCells count="5">
    <mergeCell ref="B15:C15"/>
    <mergeCell ref="B4:C4"/>
    <mergeCell ref="B5:C5"/>
    <mergeCell ref="B6:C6"/>
    <mergeCell ref="B7:C7"/>
  </mergeCells>
  <dataValidations count="8">
    <dataValidation type="textLength" allowBlank="1" showInputMessage="1" showErrorMessage="1" prompt="Digitar apenas os números do CNPJ" sqref="C12" xr:uid="{8095CD2E-E424-4A84-8A34-1FD974542C4A}">
      <formula1>14</formula1>
      <formula2>14</formula2>
    </dataValidation>
    <dataValidation allowBlank="1" showInputMessage="1" showErrorMessage="1" prompt="Especificar se o fundo está dividido em cotas seniores, subordinadas ou cotas de uma única classe, se for o caso." sqref="F12:G12 E10:E12" xr:uid="{89F3E62B-AFCF-4532-A6D9-9B40319D9483}"/>
    <dataValidation allowBlank="1" showInputMessage="1" showErrorMessage="1" prompt="Digitar apenas os números do CNPJ" sqref="C10:C11" xr:uid="{07FF29DD-3D13-44A0-9343-B6E6AED6E835}"/>
    <dataValidation type="list" allowBlank="1" showInputMessage="1" showErrorMessage="1" prompt="O - Aberto_x000a_C - Fechado_x000a_Não aplicável para fundos classificados como Fundo de Hedge e Outros" sqref="D10:D11" xr:uid="{C4104131-E091-4E23-A890-04389FE2D11D}">
      <formula1>"O - Aberto, C - Fechado, X - Não aplicável"</formula1>
    </dataValidation>
    <dataValidation allowBlank="1" showInputMessage="1" showErrorMessage="1" prompt="Especificar a data de emissão das cotas." sqref="F10:F11" xr:uid="{B483DC53-09BA-4EFD-800B-8EA707BDE3F2}"/>
    <dataValidation allowBlank="1" showInputMessage="1" showErrorMessage="1" prompt="Especificar a data de vencimento das cotas, se houver." sqref="G10:G11" xr:uid="{D69D8EEF-AE9B-49E8-8C23-304B741DAB68}"/>
    <dataValidation allowBlank="1" showInputMessage="1" showErrorMessage="1" prompt="Sem abreviação" sqref="B10:B12" xr:uid="{16EF220C-A59B-4FF6-BA01-36D11C492A83}"/>
    <dataValidation allowBlank="1" showInputMessage="1" showErrorMessage="1" prompt="Campo para uso exclusivo da B3" sqref="O10" xr:uid="{733E8DA7-F126-4BC7-A31E-5D13EEC98BBC}"/>
  </dataValidations>
  <pageMargins left="0.511811024" right="0.511811024" top="0.78740157499999996" bottom="0.78740157499999996" header="0.31496062000000002" footer="0.31496062000000002"/>
  <pageSetup paperSize="9" orientation="portrait" r:id="rId1"/>
  <headerFooter>
    <oddFooter>&amp;C&amp;1#&amp;"Calibri"&amp;10&amp;K000000INFORMAÇÃO INTERNA – INTERNAL INFORMATION</oddFooter>
  </headerFooter>
  <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prompt="O - Aberto_x000a_C - Fechado" xr:uid="{E837D974-994A-43A8-8DF6-114C28E4DD76}">
          <x14:formula1>
            <xm:f>Glossário!$E$4:$E$5</xm:f>
          </x14:formula1>
          <xm:sqref>D12</xm:sqref>
        </x14:dataValidation>
        <x14:dataValidation type="list" allowBlank="1" showInputMessage="1" showErrorMessage="1" xr:uid="{6BA487CB-1E57-439D-861A-D5373FC9886D}">
          <x14:formula1>
            <xm:f>OFFSET(Critérios!$A$2,0,MATCH($H10,Critérios!$A$1:$J$1,0)-1,4,1)</xm:f>
          </x14:formula1>
          <xm:sqref>K12 M12 I10:I12</xm:sqref>
        </x14:dataValidation>
        <x14:dataValidation type="list" allowBlank="1" showInputMessage="1" showErrorMessage="1" prompt="Não repetir o critério indicado anteriormente." xr:uid="{40C43191-8E49-45DA-A086-DB2A9DB26FA1}">
          <x14:formula1>
            <xm:f>OFFSET(Critérios!$A$2,0,MATCH($H10,Critérios!$A$1:$J$1,0)-1,4,1)</xm:f>
          </x14:formula1>
          <xm:sqref>K10:K11 M10:M11</xm:sqref>
        </x14:dataValidation>
        <x14:dataValidation type="list" allowBlank="1" showInputMessage="1" showErrorMessage="1" prompt="I - Fundo de Invest / Fundo Mútuo_x000a_H - Fundo de Hedge_x000a_E - ETF_x000a_S - Fundo de Pensão_x000a_F - Fundo de Fundos_x000a_P - Fundo de Private Equity_x000a_M - Outros" xr:uid="{733DCC3A-3781-4141-9545-E3B46E88880C}">
          <x14:formula1>
            <xm:f>Resumo!$B$3:$B$9</xm:f>
          </x14:formula1>
          <xm:sqref>H10:H12</xm:sqref>
        </x14:dataValidation>
        <x14:dataValidation type="list" allowBlank="1" showInputMessage="1" showErrorMessage="1" xr:uid="{D811629D-E909-433C-8FE4-CCBDEE67173E}">
          <x14:formula1>
            <xm:f>OFFSET('Sub-critérios'!$A$2,0,MATCH($K10,'Sub-critérios'!$A$1:$G$1,0)-1,10,1)</xm:f>
          </x14:formula1>
          <xm:sqref>L10:L12</xm:sqref>
        </x14:dataValidation>
        <x14:dataValidation type="list" allowBlank="1" showInputMessage="1" showErrorMessage="1" xr:uid="{4465CEDC-20B3-4AB5-AE84-EF86EEC319E3}">
          <x14:formula1>
            <xm:f>OFFSET('Sub-critérios'!$A$2,0,MATCH($I10,'Sub-critérios'!$A$1:$G$1,0)-1,10,1)</xm:f>
          </x14:formula1>
          <xm:sqref>J10:J12</xm:sqref>
        </x14:dataValidation>
        <x14:dataValidation type="list" allowBlank="1" showInputMessage="1" showErrorMessage="1" xr:uid="{D6C6D739-3B42-424B-86D1-3D1F2B5BA29A}">
          <x14:formula1>
            <xm:f>OFFSET('Sub-critérios'!$A$2,0,MATCH($M10,'Sub-critérios'!$A$1:$G$1,0)-1,10,1)</xm:f>
          </x14:formula1>
          <xm:sqref>N10:N12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631712-E1DF-4722-8293-A38DEC7164FB}">
  <dimension ref="C1:H75"/>
  <sheetViews>
    <sheetView showGridLines="0" topLeftCell="A34" workbookViewId="0">
      <selection activeCell="E68" sqref="E68"/>
    </sheetView>
  </sheetViews>
  <sheetFormatPr defaultRowHeight="15" x14ac:dyDescent="0.25"/>
  <cols>
    <col min="2" max="2" width="1.42578125" customWidth="1"/>
    <col min="3" max="3" width="7.85546875" customWidth="1"/>
    <col min="4" max="4" width="29.28515625" bestFit="1" customWidth="1"/>
    <col min="5" max="5" width="29.28515625" customWidth="1"/>
    <col min="6" max="6" width="48.5703125" customWidth="1"/>
    <col min="7" max="7" width="38.140625" bestFit="1" customWidth="1"/>
    <col min="8" max="8" width="39" bestFit="1" customWidth="1"/>
  </cols>
  <sheetData>
    <row r="1" spans="4:8" ht="7.5" customHeight="1" x14ac:dyDescent="0.25"/>
    <row r="2" spans="4:8" x14ac:dyDescent="0.25">
      <c r="D2" s="62" t="s">
        <v>1</v>
      </c>
      <c r="E2" s="60" t="s">
        <v>25</v>
      </c>
      <c r="F2" s="60" t="s">
        <v>2</v>
      </c>
      <c r="G2" s="60" t="s">
        <v>11</v>
      </c>
      <c r="H2" s="60" t="s">
        <v>3</v>
      </c>
    </row>
    <row r="3" spans="4:8" x14ac:dyDescent="0.25">
      <c r="D3" s="63"/>
      <c r="E3" s="60"/>
      <c r="F3" s="60"/>
      <c r="G3" s="60"/>
      <c r="H3" s="60"/>
    </row>
    <row r="4" spans="4:8" x14ac:dyDescent="0.25">
      <c r="D4" s="61" t="s">
        <v>26</v>
      </c>
      <c r="E4" s="6" t="s">
        <v>5</v>
      </c>
      <c r="F4" s="6" t="s">
        <v>6</v>
      </c>
      <c r="G4" s="6" t="s">
        <v>12</v>
      </c>
      <c r="H4" s="10" t="s">
        <v>7</v>
      </c>
    </row>
    <row r="5" spans="4:8" x14ac:dyDescent="0.25">
      <c r="D5" s="61"/>
      <c r="E5" s="6" t="s">
        <v>8</v>
      </c>
      <c r="F5" s="6" t="s">
        <v>9</v>
      </c>
      <c r="G5" s="6" t="s">
        <v>13</v>
      </c>
      <c r="H5" s="11" t="s">
        <v>52</v>
      </c>
    </row>
    <row r="6" spans="4:8" x14ac:dyDescent="0.25">
      <c r="F6" s="6" t="s">
        <v>10</v>
      </c>
      <c r="G6" s="6" t="s">
        <v>14</v>
      </c>
    </row>
    <row r="7" spans="4:8" x14ac:dyDescent="0.25">
      <c r="G7" s="6" t="s">
        <v>15</v>
      </c>
    </row>
    <row r="8" spans="4:8" x14ac:dyDescent="0.25">
      <c r="G8" s="6" t="s">
        <v>16</v>
      </c>
    </row>
    <row r="9" spans="4:8" x14ac:dyDescent="0.25">
      <c r="G9" s="6" t="s">
        <v>17</v>
      </c>
    </row>
    <row r="10" spans="4:8" x14ac:dyDescent="0.25">
      <c r="G10" s="6" t="s">
        <v>18</v>
      </c>
    </row>
    <row r="11" spans="4:8" x14ac:dyDescent="0.25">
      <c r="G11" s="6" t="s">
        <v>19</v>
      </c>
    </row>
    <row r="12" spans="4:8" x14ac:dyDescent="0.25">
      <c r="G12" s="6" t="s">
        <v>20</v>
      </c>
    </row>
    <row r="13" spans="4:8" x14ac:dyDescent="0.25">
      <c r="D13" s="61" t="s">
        <v>27</v>
      </c>
      <c r="E13" s="60" t="s">
        <v>25</v>
      </c>
      <c r="F13" s="60" t="s">
        <v>33</v>
      </c>
    </row>
    <row r="14" spans="4:8" x14ac:dyDescent="0.25">
      <c r="D14" s="61"/>
      <c r="E14" s="60"/>
      <c r="F14" s="60"/>
    </row>
    <row r="15" spans="4:8" x14ac:dyDescent="0.25">
      <c r="E15" s="6" t="s">
        <v>71</v>
      </c>
      <c r="F15" s="6" t="s">
        <v>34</v>
      </c>
    </row>
    <row r="16" spans="4:8" x14ac:dyDescent="0.25">
      <c r="F16" s="6" t="s">
        <v>35</v>
      </c>
    </row>
    <row r="17" spans="4:7" x14ac:dyDescent="0.25">
      <c r="F17" s="6" t="s">
        <v>36</v>
      </c>
    </row>
    <row r="18" spans="4:7" x14ac:dyDescent="0.25">
      <c r="F18" s="6" t="s">
        <v>37</v>
      </c>
    </row>
    <row r="19" spans="4:7" x14ac:dyDescent="0.25">
      <c r="F19" s="6" t="s">
        <v>38</v>
      </c>
    </row>
    <row r="20" spans="4:7" x14ac:dyDescent="0.25">
      <c r="F20" s="6" t="s">
        <v>39</v>
      </c>
    </row>
    <row r="21" spans="4:7" x14ac:dyDescent="0.25">
      <c r="F21" s="6" t="s">
        <v>40</v>
      </c>
    </row>
    <row r="22" spans="4:7" x14ac:dyDescent="0.25">
      <c r="F22" s="6" t="s">
        <v>20</v>
      </c>
    </row>
    <row r="23" spans="4:7" x14ac:dyDescent="0.25">
      <c r="D23" s="61" t="s">
        <v>28</v>
      </c>
      <c r="E23" s="60" t="s">
        <v>25</v>
      </c>
      <c r="F23" s="60" t="s">
        <v>2</v>
      </c>
      <c r="G23" s="60" t="s">
        <v>11</v>
      </c>
    </row>
    <row r="24" spans="4:7" x14ac:dyDescent="0.25">
      <c r="D24" s="61"/>
      <c r="E24" s="60"/>
      <c r="F24" s="60"/>
      <c r="G24" s="60"/>
    </row>
    <row r="25" spans="4:7" x14ac:dyDescent="0.25">
      <c r="E25" s="6" t="s">
        <v>5</v>
      </c>
      <c r="F25" s="7" t="s">
        <v>6</v>
      </c>
      <c r="G25" s="6" t="s">
        <v>12</v>
      </c>
    </row>
    <row r="26" spans="4:7" x14ac:dyDescent="0.25">
      <c r="E26" s="6" t="s">
        <v>8</v>
      </c>
      <c r="F26" s="7" t="s">
        <v>9</v>
      </c>
      <c r="G26" s="6" t="s">
        <v>13</v>
      </c>
    </row>
    <row r="27" spans="4:7" x14ac:dyDescent="0.25">
      <c r="F27" s="7" t="s">
        <v>10</v>
      </c>
      <c r="G27" s="6" t="s">
        <v>14</v>
      </c>
    </row>
    <row r="28" spans="4:7" x14ac:dyDescent="0.25">
      <c r="G28" s="6" t="s">
        <v>15</v>
      </c>
    </row>
    <row r="29" spans="4:7" x14ac:dyDescent="0.25">
      <c r="G29" s="6" t="s">
        <v>16</v>
      </c>
    </row>
    <row r="30" spans="4:7" x14ac:dyDescent="0.25">
      <c r="G30" s="6" t="s">
        <v>17</v>
      </c>
    </row>
    <row r="31" spans="4:7" x14ac:dyDescent="0.25">
      <c r="G31" s="6" t="s">
        <v>18</v>
      </c>
    </row>
    <row r="32" spans="4:7" x14ac:dyDescent="0.25">
      <c r="G32" s="6" t="s">
        <v>19</v>
      </c>
    </row>
    <row r="33" spans="4:8" x14ac:dyDescent="0.25">
      <c r="G33" s="6" t="s">
        <v>20</v>
      </c>
    </row>
    <row r="34" spans="4:8" x14ac:dyDescent="0.25">
      <c r="D34" s="61" t="s">
        <v>29</v>
      </c>
      <c r="E34" s="60" t="s">
        <v>25</v>
      </c>
      <c r="F34" s="60" t="s">
        <v>41</v>
      </c>
      <c r="G34" s="60" t="s">
        <v>42</v>
      </c>
    </row>
    <row r="35" spans="4:8" x14ac:dyDescent="0.25">
      <c r="D35" s="61"/>
      <c r="E35" s="60"/>
      <c r="F35" s="60"/>
      <c r="G35" s="60"/>
    </row>
    <row r="36" spans="4:8" x14ac:dyDescent="0.25">
      <c r="E36" s="6" t="s">
        <v>5</v>
      </c>
      <c r="F36" s="6" t="s">
        <v>43</v>
      </c>
      <c r="G36" s="6" t="s">
        <v>47</v>
      </c>
    </row>
    <row r="37" spans="4:8" x14ac:dyDescent="0.25">
      <c r="E37" s="6" t="s">
        <v>8</v>
      </c>
      <c r="F37" s="6" t="s">
        <v>44</v>
      </c>
      <c r="G37" s="6" t="s">
        <v>46</v>
      </c>
    </row>
    <row r="38" spans="4:8" x14ac:dyDescent="0.25">
      <c r="F38" s="12" t="s">
        <v>45</v>
      </c>
      <c r="G38" s="6" t="s">
        <v>20</v>
      </c>
    </row>
    <row r="39" spans="4:8" x14ac:dyDescent="0.25">
      <c r="F39" s="6" t="s">
        <v>20</v>
      </c>
    </row>
    <row r="40" spans="4:8" x14ac:dyDescent="0.25">
      <c r="D40" s="61" t="s">
        <v>30</v>
      </c>
      <c r="E40" s="60" t="s">
        <v>25</v>
      </c>
      <c r="F40" s="60" t="s">
        <v>2</v>
      </c>
      <c r="G40" s="60" t="s">
        <v>57</v>
      </c>
      <c r="H40" s="60" t="s">
        <v>3</v>
      </c>
    </row>
    <row r="41" spans="4:8" x14ac:dyDescent="0.25">
      <c r="D41" s="61"/>
      <c r="E41" s="60"/>
      <c r="F41" s="60"/>
      <c r="G41" s="60"/>
      <c r="H41" s="60"/>
    </row>
    <row r="42" spans="4:8" x14ac:dyDescent="0.25">
      <c r="E42" s="6" t="s">
        <v>5</v>
      </c>
      <c r="F42" s="7" t="s">
        <v>6</v>
      </c>
      <c r="G42" s="6" t="s">
        <v>48</v>
      </c>
      <c r="H42" s="10" t="s">
        <v>7</v>
      </c>
    </row>
    <row r="43" spans="4:8" x14ac:dyDescent="0.25">
      <c r="E43" s="6" t="s">
        <v>8</v>
      </c>
      <c r="F43" s="7" t="s">
        <v>9</v>
      </c>
      <c r="G43" s="8" t="s">
        <v>49</v>
      </c>
      <c r="H43" s="11" t="s">
        <v>52</v>
      </c>
    </row>
    <row r="44" spans="4:8" x14ac:dyDescent="0.25">
      <c r="F44" s="7" t="s">
        <v>10</v>
      </c>
      <c r="G44" s="8" t="s">
        <v>50</v>
      </c>
    </row>
    <row r="45" spans="4:8" x14ac:dyDescent="0.25">
      <c r="G45" s="6" t="s">
        <v>51</v>
      </c>
    </row>
    <row r="46" spans="4:8" x14ac:dyDescent="0.25">
      <c r="G46" s="6" t="s">
        <v>20</v>
      </c>
    </row>
    <row r="47" spans="4:8" x14ac:dyDescent="0.25">
      <c r="D47" s="61" t="s">
        <v>31</v>
      </c>
      <c r="E47" s="60" t="s">
        <v>25</v>
      </c>
      <c r="F47" s="60" t="s">
        <v>2</v>
      </c>
      <c r="G47" s="60" t="s">
        <v>11</v>
      </c>
      <c r="H47" s="60" t="s">
        <v>3</v>
      </c>
    </row>
    <row r="48" spans="4:8" x14ac:dyDescent="0.25">
      <c r="D48" s="61" t="s">
        <v>32</v>
      </c>
      <c r="E48" s="60"/>
      <c r="F48" s="60"/>
      <c r="G48" s="60"/>
      <c r="H48" s="60"/>
    </row>
    <row r="49" spans="4:8" x14ac:dyDescent="0.25">
      <c r="E49" s="6" t="s">
        <v>5</v>
      </c>
      <c r="F49" s="6" t="s">
        <v>6</v>
      </c>
      <c r="G49" s="6" t="s">
        <v>12</v>
      </c>
      <c r="H49" s="10" t="s">
        <v>7</v>
      </c>
    </row>
    <row r="50" spans="4:8" x14ac:dyDescent="0.25">
      <c r="E50" s="6" t="s">
        <v>8</v>
      </c>
      <c r="F50" s="6" t="s">
        <v>9</v>
      </c>
      <c r="G50" s="6" t="s">
        <v>13</v>
      </c>
      <c r="H50" s="11" t="s">
        <v>52</v>
      </c>
    </row>
    <row r="51" spans="4:8" x14ac:dyDescent="0.25">
      <c r="F51" s="6" t="s">
        <v>10</v>
      </c>
      <c r="G51" s="6" t="s">
        <v>14</v>
      </c>
    </row>
    <row r="52" spans="4:8" x14ac:dyDescent="0.25">
      <c r="G52" s="6" t="s">
        <v>15</v>
      </c>
    </row>
    <row r="53" spans="4:8" x14ac:dyDescent="0.25">
      <c r="G53" s="6" t="s">
        <v>16</v>
      </c>
    </row>
    <row r="54" spans="4:8" x14ac:dyDescent="0.25">
      <c r="G54" s="6" t="s">
        <v>17</v>
      </c>
    </row>
    <row r="55" spans="4:8" x14ac:dyDescent="0.25">
      <c r="G55" s="6" t="s">
        <v>18</v>
      </c>
    </row>
    <row r="56" spans="4:8" x14ac:dyDescent="0.25">
      <c r="G56" s="6" t="s">
        <v>19</v>
      </c>
    </row>
    <row r="57" spans="4:8" x14ac:dyDescent="0.25">
      <c r="G57" s="6" t="s">
        <v>20</v>
      </c>
    </row>
    <row r="58" spans="4:8" x14ac:dyDescent="0.25">
      <c r="D58" s="61" t="s">
        <v>32</v>
      </c>
      <c r="E58" s="60" t="s">
        <v>25</v>
      </c>
      <c r="F58" s="60" t="s">
        <v>3</v>
      </c>
    </row>
    <row r="59" spans="4:8" x14ac:dyDescent="0.25">
      <c r="D59" s="61"/>
      <c r="E59" s="60"/>
      <c r="F59" s="60"/>
    </row>
    <row r="60" spans="4:8" x14ac:dyDescent="0.25">
      <c r="E60" s="6" t="s">
        <v>71</v>
      </c>
      <c r="F60" s="9" t="s">
        <v>7</v>
      </c>
    </row>
    <row r="61" spans="4:8" x14ac:dyDescent="0.25">
      <c r="F61" s="6" t="s">
        <v>52</v>
      </c>
    </row>
    <row r="68" spans="3:3" x14ac:dyDescent="0.25">
      <c r="C68" s="14" t="s">
        <v>1</v>
      </c>
    </row>
    <row r="69" spans="3:3" x14ac:dyDescent="0.25">
      <c r="C69" s="13" t="s">
        <v>48</v>
      </c>
    </row>
    <row r="70" spans="3:3" x14ac:dyDescent="0.25">
      <c r="C70" s="13" t="s">
        <v>49</v>
      </c>
    </row>
    <row r="71" spans="3:3" x14ac:dyDescent="0.25">
      <c r="C71" s="13" t="s">
        <v>50</v>
      </c>
    </row>
    <row r="72" spans="3:3" x14ac:dyDescent="0.25">
      <c r="C72" s="13" t="s">
        <v>53</v>
      </c>
    </row>
    <row r="73" spans="3:3" x14ac:dyDescent="0.25">
      <c r="C73" s="13" t="s">
        <v>54</v>
      </c>
    </row>
    <row r="74" spans="3:3" x14ac:dyDescent="0.25">
      <c r="C74" s="13" t="s">
        <v>51</v>
      </c>
    </row>
    <row r="75" spans="3:3" x14ac:dyDescent="0.25">
      <c r="C75" s="13" t="s">
        <v>20</v>
      </c>
    </row>
  </sheetData>
  <mergeCells count="30">
    <mergeCell ref="D47:D48"/>
    <mergeCell ref="G2:G3"/>
    <mergeCell ref="F2:F3"/>
    <mergeCell ref="F47:F48"/>
    <mergeCell ref="G47:G48"/>
    <mergeCell ref="D34:D35"/>
    <mergeCell ref="G23:G24"/>
    <mergeCell ref="E2:E3"/>
    <mergeCell ref="F23:F24"/>
    <mergeCell ref="D2:D3"/>
    <mergeCell ref="D4:D5"/>
    <mergeCell ref="E34:E35"/>
    <mergeCell ref="E40:E41"/>
    <mergeCell ref="E47:E48"/>
    <mergeCell ref="E58:E59"/>
    <mergeCell ref="H2:H3"/>
    <mergeCell ref="F13:F14"/>
    <mergeCell ref="D23:D24"/>
    <mergeCell ref="D13:D14"/>
    <mergeCell ref="E13:E14"/>
    <mergeCell ref="E23:E24"/>
    <mergeCell ref="H47:H48"/>
    <mergeCell ref="G40:G41"/>
    <mergeCell ref="F40:F41"/>
    <mergeCell ref="F34:F35"/>
    <mergeCell ref="G34:G35"/>
    <mergeCell ref="H40:H41"/>
    <mergeCell ref="F58:F59"/>
    <mergeCell ref="D58:D59"/>
    <mergeCell ref="D40:D41"/>
  </mergeCells>
  <pageMargins left="0.511811024" right="0.511811024" top="0.78740157499999996" bottom="0.78740157499999996" header="0.31496062000000002" footer="0.31496062000000002"/>
  <pageSetup paperSize="9" orientation="portrait" r:id="rId1"/>
  <headerFooter>
    <oddFooter>&amp;C&amp;1#&amp;"Calibri"&amp;10&amp;K000000INFORMAÇÃO INTERNA – INTERNAL INFORMATION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593799-59CB-437C-BFD4-4A5437A60F7A}">
  <dimension ref="B1:P27"/>
  <sheetViews>
    <sheetView showGridLines="0" workbookViewId="0">
      <selection activeCell="B29" sqref="B29"/>
    </sheetView>
  </sheetViews>
  <sheetFormatPr defaultRowHeight="15" x14ac:dyDescent="0.25"/>
  <cols>
    <col min="1" max="1" width="1.42578125" customWidth="1"/>
    <col min="2" max="2" width="31.7109375" bestFit="1" customWidth="1"/>
    <col min="3" max="3" width="28.7109375" bestFit="1" customWidth="1"/>
    <col min="4" max="4" width="38.140625" bestFit="1" customWidth="1"/>
    <col min="5" max="5" width="36.140625" bestFit="1" customWidth="1"/>
    <col min="6" max="7" width="30.5703125" bestFit="1" customWidth="1"/>
    <col min="8" max="8" width="47" bestFit="1" customWidth="1"/>
    <col min="9" max="9" width="23.42578125" bestFit="1" customWidth="1"/>
    <col min="10" max="10" width="30.5703125" bestFit="1" customWidth="1"/>
    <col min="11" max="11" width="31.5703125" bestFit="1" customWidth="1"/>
    <col min="12" max="12" width="38.140625" bestFit="1" customWidth="1"/>
    <col min="13" max="13" width="30.5703125" bestFit="1" customWidth="1"/>
    <col min="14" max="14" width="28.7109375" bestFit="1" customWidth="1"/>
    <col min="15" max="16" width="38.140625" bestFit="1" customWidth="1"/>
  </cols>
  <sheetData>
    <row r="1" spans="2:8" ht="7.5" customHeight="1" x14ac:dyDescent="0.25"/>
    <row r="2" spans="2:8" x14ac:dyDescent="0.25">
      <c r="B2" s="15" t="s">
        <v>59</v>
      </c>
    </row>
    <row r="3" spans="2:8" x14ac:dyDescent="0.25">
      <c r="B3" s="6" t="s">
        <v>48</v>
      </c>
    </row>
    <row r="4" spans="2:8" x14ac:dyDescent="0.25">
      <c r="B4" s="6" t="s">
        <v>49</v>
      </c>
    </row>
    <row r="5" spans="2:8" x14ac:dyDescent="0.25">
      <c r="B5" s="6" t="s">
        <v>50</v>
      </c>
    </row>
    <row r="6" spans="2:8" x14ac:dyDescent="0.25">
      <c r="B6" s="6" t="s">
        <v>53</v>
      </c>
    </row>
    <row r="7" spans="2:8" x14ac:dyDescent="0.25">
      <c r="B7" s="6" t="s">
        <v>54</v>
      </c>
    </row>
    <row r="8" spans="2:8" x14ac:dyDescent="0.25">
      <c r="B8" s="6" t="s">
        <v>51</v>
      </c>
    </row>
    <row r="9" spans="2:8" x14ac:dyDescent="0.25">
      <c r="B9" s="6" t="s">
        <v>20</v>
      </c>
    </row>
    <row r="11" spans="2:8" x14ac:dyDescent="0.25">
      <c r="B11" s="64" t="s">
        <v>60</v>
      </c>
      <c r="C11" s="64"/>
      <c r="D11" s="64"/>
      <c r="E11" s="64"/>
      <c r="F11" s="64"/>
      <c r="G11" s="64"/>
      <c r="H11" s="64"/>
    </row>
    <row r="12" spans="2:8" x14ac:dyDescent="0.25">
      <c r="B12" s="16" t="str">
        <f>B3</f>
        <v>I - Fundo de Invest / Fundo Mútuo</v>
      </c>
      <c r="C12" s="16" t="str">
        <f>B4</f>
        <v>H - Fundo de Hedge</v>
      </c>
      <c r="D12" s="16" t="str">
        <f>B5</f>
        <v>E - ETF</v>
      </c>
      <c r="E12" s="16" t="str">
        <f>B6</f>
        <v>S - Fundo de Pensão</v>
      </c>
      <c r="F12" s="16" t="str">
        <f>B7</f>
        <v>F - Fundo de Fundos</v>
      </c>
      <c r="G12" s="16" t="str">
        <f>B8</f>
        <v>P - Fundo de Private Equity</v>
      </c>
      <c r="H12" s="16" t="str">
        <f>B9</f>
        <v>M - Outros</v>
      </c>
    </row>
    <row r="13" spans="2:8" x14ac:dyDescent="0.25">
      <c r="B13" s="6" t="s">
        <v>2</v>
      </c>
      <c r="C13" s="6" t="s">
        <v>33</v>
      </c>
      <c r="D13" s="6" t="s">
        <v>2</v>
      </c>
      <c r="E13" s="6" t="s">
        <v>41</v>
      </c>
      <c r="F13" s="6" t="s">
        <v>2</v>
      </c>
      <c r="G13" s="6" t="s">
        <v>2</v>
      </c>
      <c r="H13" s="6" t="s">
        <v>3</v>
      </c>
    </row>
    <row r="14" spans="2:8" x14ac:dyDescent="0.25">
      <c r="B14" s="6" t="s">
        <v>11</v>
      </c>
      <c r="C14" s="6"/>
      <c r="D14" s="6" t="s">
        <v>11</v>
      </c>
      <c r="E14" s="6" t="s">
        <v>42</v>
      </c>
      <c r="F14" s="6" t="s">
        <v>57</v>
      </c>
      <c r="G14" s="6" t="s">
        <v>11</v>
      </c>
      <c r="H14" s="6"/>
    </row>
    <row r="15" spans="2:8" x14ac:dyDescent="0.25">
      <c r="B15" s="6" t="s">
        <v>3</v>
      </c>
      <c r="C15" s="6"/>
      <c r="D15" s="6"/>
      <c r="E15" s="6"/>
      <c r="F15" s="6" t="s">
        <v>3</v>
      </c>
      <c r="G15" s="6" t="s">
        <v>3</v>
      </c>
      <c r="H15" s="6"/>
    </row>
    <row r="17" spans="2:16" x14ac:dyDescent="0.25">
      <c r="B17" s="17" t="str">
        <f>B12</f>
        <v>I - Fundo de Invest / Fundo Mútuo</v>
      </c>
      <c r="C17" s="18"/>
      <c r="D17" s="19"/>
      <c r="E17" s="20" t="str">
        <f>C12</f>
        <v>H - Fundo de Hedge</v>
      </c>
      <c r="F17" s="21" t="str">
        <f>D12</f>
        <v>E - ETF</v>
      </c>
      <c r="G17" s="22"/>
      <c r="H17" s="23" t="str">
        <f>E12</f>
        <v>S - Fundo de Pensão</v>
      </c>
      <c r="I17" s="24"/>
      <c r="J17" s="25" t="str">
        <f>F12</f>
        <v>F - Fundo de Fundos</v>
      </c>
      <c r="K17" s="26"/>
      <c r="L17" s="27"/>
      <c r="M17" s="28" t="str">
        <f>G12</f>
        <v>P - Fundo de Private Equity</v>
      </c>
      <c r="N17" s="29"/>
      <c r="O17" s="30"/>
      <c r="P17" s="31" t="str">
        <f>H12</f>
        <v>M - Outros</v>
      </c>
    </row>
    <row r="18" spans="2:16" x14ac:dyDescent="0.25">
      <c r="B18" s="16" t="str">
        <f>B13</f>
        <v>Política de Distribuição do Fundo</v>
      </c>
      <c r="C18" s="16" t="str">
        <f>B14</f>
        <v>Política de Investimento</v>
      </c>
      <c r="D18" s="16" t="str">
        <f>B15</f>
        <v>Tipo de Investidor</v>
      </c>
      <c r="E18" s="16" t="str">
        <f>C13</f>
        <v>Estratégia de Investimento</v>
      </c>
      <c r="F18" s="16" t="str">
        <f>D13</f>
        <v>Política de Distribuição do Fundo</v>
      </c>
      <c r="G18" s="16" t="str">
        <f>D14</f>
        <v>Política de Investimento</v>
      </c>
      <c r="H18" s="16" t="str">
        <f>E13</f>
        <v>Estilo</v>
      </c>
      <c r="I18" s="16" t="str">
        <f>E14</f>
        <v>Tipo</v>
      </c>
      <c r="J18" s="16" t="str">
        <f>F13</f>
        <v>Política de Distribuição do Fundo</v>
      </c>
      <c r="K18" s="16" t="str">
        <f>F14</f>
        <v>Tipo de Fundo Investido</v>
      </c>
      <c r="L18" s="16" t="str">
        <f>F15</f>
        <v>Tipo de Investidor</v>
      </c>
      <c r="M18" s="16" t="str">
        <f>G13</f>
        <v>Política de Distribuição do Fundo</v>
      </c>
      <c r="N18" s="16" t="str">
        <f>G14</f>
        <v>Política de Investimento</v>
      </c>
      <c r="O18" s="16" t="str">
        <f>G15</f>
        <v>Tipo de Investidor</v>
      </c>
      <c r="P18" s="16" t="str">
        <f>H13</f>
        <v>Tipo de Investidor</v>
      </c>
    </row>
    <row r="19" spans="2:16" x14ac:dyDescent="0.25">
      <c r="B19" s="6" t="s">
        <v>6</v>
      </c>
      <c r="C19" s="6" t="s">
        <v>12</v>
      </c>
      <c r="D19" s="6" t="s">
        <v>7</v>
      </c>
      <c r="E19" s="6" t="s">
        <v>34</v>
      </c>
      <c r="F19" s="6" t="s">
        <v>6</v>
      </c>
      <c r="G19" s="6" t="s">
        <v>12</v>
      </c>
      <c r="H19" s="6" t="s">
        <v>43</v>
      </c>
      <c r="I19" s="6" t="s">
        <v>47</v>
      </c>
      <c r="J19" s="6" t="s">
        <v>6</v>
      </c>
      <c r="K19" s="6" t="s">
        <v>48</v>
      </c>
      <c r="L19" s="6" t="s">
        <v>7</v>
      </c>
      <c r="M19" s="6" t="s">
        <v>6</v>
      </c>
      <c r="N19" s="6" t="s">
        <v>12</v>
      </c>
      <c r="O19" s="6" t="s">
        <v>7</v>
      </c>
      <c r="P19" s="6" t="s">
        <v>7</v>
      </c>
    </row>
    <row r="20" spans="2:16" x14ac:dyDescent="0.25">
      <c r="B20" s="6" t="s">
        <v>9</v>
      </c>
      <c r="C20" s="6" t="s">
        <v>13</v>
      </c>
      <c r="D20" s="6" t="s">
        <v>52</v>
      </c>
      <c r="E20" s="6" t="s">
        <v>35</v>
      </c>
      <c r="F20" s="6" t="s">
        <v>9</v>
      </c>
      <c r="G20" s="6" t="s">
        <v>13</v>
      </c>
      <c r="H20" s="6" t="s">
        <v>44</v>
      </c>
      <c r="I20" s="6" t="s">
        <v>46</v>
      </c>
      <c r="J20" s="6" t="s">
        <v>9</v>
      </c>
      <c r="K20" s="6" t="s">
        <v>49</v>
      </c>
      <c r="L20" s="6" t="s">
        <v>52</v>
      </c>
      <c r="M20" s="6" t="s">
        <v>9</v>
      </c>
      <c r="N20" s="6" t="s">
        <v>13</v>
      </c>
      <c r="O20" s="6" t="s">
        <v>52</v>
      </c>
      <c r="P20" s="6" t="s">
        <v>52</v>
      </c>
    </row>
    <row r="21" spans="2:16" x14ac:dyDescent="0.25">
      <c r="B21" s="6" t="s">
        <v>10</v>
      </c>
      <c r="C21" s="6" t="s">
        <v>14</v>
      </c>
      <c r="D21" s="6"/>
      <c r="E21" s="6" t="s">
        <v>36</v>
      </c>
      <c r="F21" s="6" t="s">
        <v>10</v>
      </c>
      <c r="G21" s="6" t="s">
        <v>14</v>
      </c>
      <c r="H21" s="6" t="s">
        <v>45</v>
      </c>
      <c r="I21" s="6" t="s">
        <v>20</v>
      </c>
      <c r="J21" s="6" t="s">
        <v>10</v>
      </c>
      <c r="K21" s="6" t="s">
        <v>50</v>
      </c>
      <c r="L21" s="6"/>
      <c r="M21" s="6" t="s">
        <v>10</v>
      </c>
      <c r="N21" s="6" t="s">
        <v>14</v>
      </c>
      <c r="O21" s="6"/>
      <c r="P21" s="6"/>
    </row>
    <row r="22" spans="2:16" x14ac:dyDescent="0.25">
      <c r="B22" s="6"/>
      <c r="C22" s="6" t="s">
        <v>15</v>
      </c>
      <c r="D22" s="6"/>
      <c r="E22" s="6" t="s">
        <v>37</v>
      </c>
      <c r="F22" s="6"/>
      <c r="G22" s="6" t="s">
        <v>15</v>
      </c>
      <c r="H22" s="6" t="s">
        <v>20</v>
      </c>
      <c r="I22" s="6"/>
      <c r="J22" s="6"/>
      <c r="K22" s="6" t="s">
        <v>51</v>
      </c>
      <c r="L22" s="6"/>
      <c r="M22" s="6"/>
      <c r="N22" s="6" t="s">
        <v>15</v>
      </c>
      <c r="O22" s="6"/>
      <c r="P22" s="6"/>
    </row>
    <row r="23" spans="2:16" x14ac:dyDescent="0.25">
      <c r="B23" s="6"/>
      <c r="C23" s="6" t="s">
        <v>16</v>
      </c>
      <c r="D23" s="6"/>
      <c r="E23" s="6" t="s">
        <v>38</v>
      </c>
      <c r="F23" s="6"/>
      <c r="G23" s="6" t="s">
        <v>16</v>
      </c>
      <c r="H23" s="6"/>
      <c r="I23" s="6"/>
      <c r="J23" s="6"/>
      <c r="K23" s="6" t="s">
        <v>20</v>
      </c>
      <c r="L23" s="6"/>
      <c r="M23" s="6"/>
      <c r="N23" s="6" t="s">
        <v>16</v>
      </c>
      <c r="O23" s="6"/>
      <c r="P23" s="6"/>
    </row>
    <row r="24" spans="2:16" x14ac:dyDescent="0.25">
      <c r="B24" s="6"/>
      <c r="C24" s="6" t="s">
        <v>17</v>
      </c>
      <c r="D24" s="6"/>
      <c r="E24" s="6" t="s">
        <v>39</v>
      </c>
      <c r="F24" s="6"/>
      <c r="G24" s="6" t="s">
        <v>17</v>
      </c>
      <c r="H24" s="6"/>
      <c r="I24" s="6"/>
      <c r="J24" s="6"/>
      <c r="K24" s="6"/>
      <c r="L24" s="6"/>
      <c r="M24" s="6"/>
      <c r="N24" s="6" t="s">
        <v>17</v>
      </c>
      <c r="O24" s="6"/>
      <c r="P24" s="6"/>
    </row>
    <row r="25" spans="2:16" x14ac:dyDescent="0.25">
      <c r="B25" s="6"/>
      <c r="C25" s="6" t="s">
        <v>18</v>
      </c>
      <c r="D25" s="6"/>
      <c r="E25" s="6" t="s">
        <v>40</v>
      </c>
      <c r="F25" s="6"/>
      <c r="G25" s="6" t="s">
        <v>18</v>
      </c>
      <c r="H25" s="6"/>
      <c r="I25" s="6"/>
      <c r="J25" s="6"/>
      <c r="K25" s="6"/>
      <c r="L25" s="6"/>
      <c r="M25" s="6"/>
      <c r="N25" s="6" t="s">
        <v>18</v>
      </c>
      <c r="O25" s="6"/>
      <c r="P25" s="6"/>
    </row>
    <row r="26" spans="2:16" x14ac:dyDescent="0.25">
      <c r="B26" s="6"/>
      <c r="C26" s="6" t="s">
        <v>19</v>
      </c>
      <c r="D26" s="6"/>
      <c r="E26" s="6" t="s">
        <v>20</v>
      </c>
      <c r="F26" s="6"/>
      <c r="G26" s="6" t="s">
        <v>19</v>
      </c>
      <c r="H26" s="6"/>
      <c r="I26" s="6"/>
      <c r="J26" s="6"/>
      <c r="K26" s="6"/>
      <c r="L26" s="6"/>
      <c r="M26" s="6"/>
      <c r="N26" s="6" t="s">
        <v>19</v>
      </c>
      <c r="O26" s="6"/>
      <c r="P26" s="6"/>
    </row>
    <row r="27" spans="2:16" x14ac:dyDescent="0.25">
      <c r="B27" s="6"/>
      <c r="C27" s="6" t="s">
        <v>20</v>
      </c>
      <c r="D27" s="6"/>
      <c r="E27" s="6"/>
      <c r="F27" s="6"/>
      <c r="G27" s="6" t="s">
        <v>20</v>
      </c>
      <c r="H27" s="6"/>
      <c r="I27" s="6"/>
      <c r="J27" s="6"/>
      <c r="K27" s="6"/>
      <c r="L27" s="6"/>
      <c r="M27" s="6"/>
      <c r="N27" s="6" t="s">
        <v>20</v>
      </c>
      <c r="O27" s="6"/>
      <c r="P27" s="6"/>
    </row>
  </sheetData>
  <mergeCells count="1">
    <mergeCell ref="B11:H11"/>
  </mergeCells>
  <pageMargins left="0.511811024" right="0.511811024" top="0.78740157499999996" bottom="0.78740157499999996" header="0.31496062000000002" footer="0.31496062000000002"/>
  <pageSetup paperSize="9" orientation="portrait" r:id="rId1"/>
  <headerFooter>
    <oddFooter>&amp;C&amp;1#&amp;"Calibri"&amp;10&amp;K000000INFORMAÇÃO INTERNA – INTERNAL INFORMATION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2DAD0A-F399-42FA-8F65-AFD6FF1ACCFA}">
  <dimension ref="A1:G4"/>
  <sheetViews>
    <sheetView showGridLines="0" workbookViewId="0"/>
  </sheetViews>
  <sheetFormatPr defaultRowHeight="15" x14ac:dyDescent="0.25"/>
  <cols>
    <col min="1" max="1" width="31.7109375" bestFit="1" customWidth="1"/>
    <col min="2" max="2" width="25.140625" bestFit="1" customWidth="1"/>
    <col min="3" max="3" width="30.5703125" bestFit="1" customWidth="1"/>
    <col min="4" max="4" width="19" bestFit="1" customWidth="1"/>
    <col min="5" max="6" width="30.5703125" bestFit="1" customWidth="1"/>
    <col min="7" max="7" width="17.28515625" bestFit="1" customWidth="1"/>
  </cols>
  <sheetData>
    <row r="1" spans="1:7" x14ac:dyDescent="0.25">
      <c r="A1" s="43" t="s">
        <v>48</v>
      </c>
      <c r="B1" s="43" t="s">
        <v>49</v>
      </c>
      <c r="C1" s="43" t="s">
        <v>50</v>
      </c>
      <c r="D1" s="43" t="s">
        <v>53</v>
      </c>
      <c r="E1" s="43" t="s">
        <v>54</v>
      </c>
      <c r="F1" s="43" t="s">
        <v>51</v>
      </c>
      <c r="G1" s="43" t="s">
        <v>20</v>
      </c>
    </row>
    <row r="2" spans="1:7" x14ac:dyDescent="0.25">
      <c r="A2" s="6" t="s">
        <v>2</v>
      </c>
      <c r="B2" s="6" t="s">
        <v>33</v>
      </c>
      <c r="C2" s="6" t="s">
        <v>2</v>
      </c>
      <c r="D2" s="6" t="s">
        <v>41</v>
      </c>
      <c r="E2" s="6" t="s">
        <v>2</v>
      </c>
      <c r="F2" s="6" t="s">
        <v>2</v>
      </c>
      <c r="G2" s="6" t="s">
        <v>3</v>
      </c>
    </row>
    <row r="3" spans="1:7" x14ac:dyDescent="0.25">
      <c r="A3" s="6" t="s">
        <v>11</v>
      </c>
      <c r="B3" s="44"/>
      <c r="C3" s="6" t="s">
        <v>11</v>
      </c>
      <c r="D3" s="6" t="s">
        <v>42</v>
      </c>
      <c r="E3" s="6" t="s">
        <v>57</v>
      </c>
      <c r="F3" s="6" t="s">
        <v>11</v>
      </c>
      <c r="G3" s="44"/>
    </row>
    <row r="4" spans="1:7" x14ac:dyDescent="0.25">
      <c r="A4" s="6" t="s">
        <v>3</v>
      </c>
      <c r="B4" s="44"/>
      <c r="C4" s="44"/>
      <c r="D4" s="44"/>
      <c r="E4" s="6" t="s">
        <v>3</v>
      </c>
      <c r="F4" s="6" t="s">
        <v>3</v>
      </c>
      <c r="G4" s="44"/>
    </row>
  </sheetData>
  <pageMargins left="0.511811024" right="0.511811024" top="0.78740157499999996" bottom="0.78740157499999996" header="0.31496062000000002" footer="0.31496062000000002"/>
  <pageSetup paperSize="9" orientation="portrait" r:id="rId1"/>
  <headerFooter>
    <oddFooter>&amp;C&amp;1#&amp;"Calibri"&amp;10&amp;K000000INFORMAÇÃO INTERNA – INTERNAL INFORMATION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2029A2-1FC7-4E52-ADF3-46B39CD93A66}">
  <dimension ref="A1:G10"/>
  <sheetViews>
    <sheetView showGridLines="0" workbookViewId="0">
      <selection activeCell="B10" sqref="B10"/>
    </sheetView>
  </sheetViews>
  <sheetFormatPr defaultRowHeight="15" x14ac:dyDescent="0.25"/>
  <cols>
    <col min="1" max="1" width="28.7109375" bestFit="1" customWidth="1"/>
    <col min="2" max="2" width="36.140625" bestFit="1" customWidth="1"/>
    <col min="3" max="3" width="31.5703125" bestFit="1" customWidth="1"/>
    <col min="4" max="4" width="47" bestFit="1" customWidth="1"/>
    <col min="5" max="5" width="23.42578125" bestFit="1" customWidth="1"/>
    <col min="6" max="6" width="30.7109375" bestFit="1" customWidth="1"/>
    <col min="7" max="7" width="38.140625" bestFit="1" customWidth="1"/>
  </cols>
  <sheetData>
    <row r="1" spans="1:7" x14ac:dyDescent="0.25">
      <c r="A1" s="43" t="s">
        <v>11</v>
      </c>
      <c r="B1" s="43" t="s">
        <v>33</v>
      </c>
      <c r="C1" s="43" t="s">
        <v>57</v>
      </c>
      <c r="D1" s="43" t="s">
        <v>41</v>
      </c>
      <c r="E1" s="43" t="s">
        <v>42</v>
      </c>
      <c r="F1" s="43" t="s">
        <v>2</v>
      </c>
      <c r="G1" s="43" t="s">
        <v>3</v>
      </c>
    </row>
    <row r="2" spans="1:7" x14ac:dyDescent="0.25">
      <c r="A2" s="9" t="s">
        <v>12</v>
      </c>
      <c r="B2" s="9" t="s">
        <v>34</v>
      </c>
      <c r="C2" s="9" t="s">
        <v>48</v>
      </c>
      <c r="D2" s="9" t="s">
        <v>43</v>
      </c>
      <c r="E2" s="9" t="s">
        <v>47</v>
      </c>
      <c r="F2" s="9" t="s">
        <v>6</v>
      </c>
      <c r="G2" s="9" t="s">
        <v>7</v>
      </c>
    </row>
    <row r="3" spans="1:7" x14ac:dyDescent="0.25">
      <c r="A3" s="9" t="s">
        <v>13</v>
      </c>
      <c r="B3" s="9" t="s">
        <v>35</v>
      </c>
      <c r="C3" s="9" t="s">
        <v>49</v>
      </c>
      <c r="D3" s="9" t="s">
        <v>44</v>
      </c>
      <c r="E3" s="9" t="s">
        <v>46</v>
      </c>
      <c r="F3" s="9" t="s">
        <v>9</v>
      </c>
      <c r="G3" s="9" t="s">
        <v>52</v>
      </c>
    </row>
    <row r="4" spans="1:7" x14ac:dyDescent="0.25">
      <c r="A4" s="9" t="s">
        <v>14</v>
      </c>
      <c r="B4" s="9" t="s">
        <v>36</v>
      </c>
      <c r="C4" s="9" t="s">
        <v>50</v>
      </c>
      <c r="D4" s="9" t="s">
        <v>45</v>
      </c>
      <c r="E4" s="9" t="s">
        <v>20</v>
      </c>
      <c r="F4" s="9" t="s">
        <v>10</v>
      </c>
      <c r="G4" s="44"/>
    </row>
    <row r="5" spans="1:7" x14ac:dyDescent="0.25">
      <c r="A5" s="9" t="s">
        <v>15</v>
      </c>
      <c r="B5" s="9" t="s">
        <v>37</v>
      </c>
      <c r="C5" s="9" t="s">
        <v>51</v>
      </c>
      <c r="D5" s="9" t="s">
        <v>20</v>
      </c>
      <c r="E5" s="44"/>
      <c r="F5" s="44"/>
      <c r="G5" s="44"/>
    </row>
    <row r="6" spans="1:7" x14ac:dyDescent="0.25">
      <c r="A6" s="9" t="s">
        <v>16</v>
      </c>
      <c r="B6" s="9" t="s">
        <v>38</v>
      </c>
      <c r="C6" s="9" t="s">
        <v>20</v>
      </c>
      <c r="D6" s="44"/>
      <c r="E6" s="44"/>
      <c r="F6" s="44"/>
      <c r="G6" s="44"/>
    </row>
    <row r="7" spans="1:7" x14ac:dyDescent="0.25">
      <c r="A7" s="9" t="s">
        <v>17</v>
      </c>
      <c r="B7" s="9" t="s">
        <v>39</v>
      </c>
      <c r="C7" s="44"/>
      <c r="D7" s="44"/>
      <c r="E7" s="44"/>
      <c r="F7" s="44"/>
      <c r="G7" s="44"/>
    </row>
    <row r="8" spans="1:7" x14ac:dyDescent="0.25">
      <c r="A8" s="9" t="s">
        <v>18</v>
      </c>
      <c r="B8" s="9" t="s">
        <v>40</v>
      </c>
      <c r="C8" s="44"/>
      <c r="D8" s="44"/>
      <c r="E8" s="44"/>
      <c r="F8" s="44"/>
      <c r="G8" s="44"/>
    </row>
    <row r="9" spans="1:7" x14ac:dyDescent="0.25">
      <c r="A9" s="9" t="s">
        <v>19</v>
      </c>
      <c r="B9" s="9" t="s">
        <v>20</v>
      </c>
      <c r="C9" s="44"/>
      <c r="D9" s="44"/>
      <c r="E9" s="44"/>
      <c r="F9" s="44"/>
      <c r="G9" s="44"/>
    </row>
    <row r="10" spans="1:7" x14ac:dyDescent="0.25">
      <c r="A10" s="9" t="s">
        <v>20</v>
      </c>
      <c r="B10" s="44"/>
      <c r="C10" s="44"/>
      <c r="D10" s="44"/>
      <c r="E10" s="44"/>
      <c r="F10" s="44"/>
      <c r="G10" s="44"/>
    </row>
  </sheetData>
  <pageMargins left="0.511811024" right="0.511811024" top="0.78740157499999996" bottom="0.78740157499999996" header="0.31496062000000002" footer="0.31496062000000002"/>
  <pageSetup paperSize="9" orientation="portrait" r:id="rId1"/>
  <headerFooter>
    <oddFooter>&amp;C&amp;1#&amp;"Calibri"&amp;10&amp;K000000INFORMAÇÃO INTERNA – INTERNAL INFORMATION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14</vt:i4>
      </vt:variant>
    </vt:vector>
  </HeadingPairs>
  <TitlesOfParts>
    <vt:vector size="19" baseType="lpstr">
      <vt:lpstr>INCLUSÃO DE DADOS</vt:lpstr>
      <vt:lpstr>Glossário</vt:lpstr>
      <vt:lpstr>Resumo</vt:lpstr>
      <vt:lpstr>Critérios</vt:lpstr>
      <vt:lpstr>Sub-critérios</vt:lpstr>
      <vt:lpstr>CE</vt:lpstr>
      <vt:lpstr>CF</vt:lpstr>
      <vt:lpstr>CH</vt:lpstr>
      <vt:lpstr>CI</vt:lpstr>
      <vt:lpstr>CM</vt:lpstr>
      <vt:lpstr>CP</vt:lpstr>
      <vt:lpstr>CS</vt:lpstr>
      <vt:lpstr>FE</vt:lpstr>
      <vt:lpstr>FF</vt:lpstr>
      <vt:lpstr>FH</vt:lpstr>
      <vt:lpstr>FI</vt:lpstr>
      <vt:lpstr>FM</vt:lpstr>
      <vt:lpstr>FP</vt:lpstr>
      <vt:lpstr>FS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Douglas Jose Pinto</dc:creator>
  <cp:lastModifiedBy>Renata Girasoli de Andrade</cp:lastModifiedBy>
  <dcterms:created xsi:type="dcterms:W3CDTF">2019-06-06T16:14:35Z</dcterms:created>
  <dcterms:modified xsi:type="dcterms:W3CDTF">2020-08-01T01:34:37Z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aeda764-ac5d-4c78-8b24-fe1405747852_Enabled">
    <vt:lpwstr>true</vt:lpwstr>
  </property>
  <property fmtid="{D5CDD505-2E9C-101B-9397-08002B2CF9AE}" pid="3" name="MSIP_Label_4aeda764-ac5d-4c78-8b24-fe1405747852_SetDate">
    <vt:lpwstr>2020-05-08T16:08:17Z</vt:lpwstr>
  </property>
  <property fmtid="{D5CDD505-2E9C-101B-9397-08002B2CF9AE}" pid="4" name="MSIP_Label_4aeda764-ac5d-4c78-8b24-fe1405747852_Method">
    <vt:lpwstr>Standard</vt:lpwstr>
  </property>
  <property fmtid="{D5CDD505-2E9C-101B-9397-08002B2CF9AE}" pid="5" name="MSIP_Label_4aeda764-ac5d-4c78-8b24-fe1405747852_Name">
    <vt:lpwstr>4aeda764-ac5d-4c78-8b24-fe1405747852</vt:lpwstr>
  </property>
  <property fmtid="{D5CDD505-2E9C-101B-9397-08002B2CF9AE}" pid="6" name="MSIP_Label_4aeda764-ac5d-4c78-8b24-fe1405747852_SiteId">
    <vt:lpwstr>f9cfd8cb-c4a5-4677-b65d-3150dda310c9</vt:lpwstr>
  </property>
  <property fmtid="{D5CDD505-2E9C-101B-9397-08002B2CF9AE}" pid="7" name="MSIP_Label_4aeda764-ac5d-4c78-8b24-fe1405747852_ActionId">
    <vt:lpwstr>3a114559-87ca-4e88-8cd7-00c28bc26410</vt:lpwstr>
  </property>
  <property fmtid="{D5CDD505-2E9C-101B-9397-08002B2CF9AE}" pid="8" name="MSIP_Label_4aeda764-ac5d-4c78-8b24-fe1405747852_ContentBits">
    <vt:lpwstr>2</vt:lpwstr>
  </property>
</Properties>
</file>