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mc:AlternateContent xmlns:mc="http://schemas.openxmlformats.org/markup-compatibility/2006">
    <mc:Choice Requires="x15">
      <x15ac:absPath xmlns:x15ac="http://schemas.microsoft.com/office/spreadsheetml/2010/11/ac" url="https://bvmf-my.sharepoint.com/personal/lucvieira_b3sa_com_br/Documents/Documentos/"/>
    </mc:Choice>
  </mc:AlternateContent>
  <xr:revisionPtr revIDLastSave="23" documentId="13_ncr:1_{B11D2AEC-0DA1-4C5A-8B78-C38A050A61A0}" xr6:coauthVersionLast="47" xr6:coauthVersionMax="47" xr10:uidLastSave="{718EDBF2-4401-4939-8485-1F4930745652}"/>
  <bookViews>
    <workbookView xWindow="2970" yWindow="2610" windowWidth="15375" windowHeight="7785" tabRatio="950" xr2:uid="{00000000-000D-0000-FFFF-FFFF00000000}"/>
  </bookViews>
  <sheets>
    <sheet name="Introdução" sheetId="18" r:id="rId1"/>
    <sheet name="Sumário" sheetId="4" r:id="rId2"/>
    <sheet name="SecurityList" sheetId="3" r:id="rId3"/>
    <sheet name="OpenPosition" sheetId="5" r:id="rId4"/>
    <sheet name="ETFTrade" sheetId="6" r:id="rId5"/>
    <sheet name="ReferencePrice" sheetId="7" r:id="rId6"/>
    <sheet name="Schedule" sheetId="8" r:id="rId7"/>
    <sheet name="SettlementPrice" sheetId="9" r:id="rId8"/>
    <sheet name="TradeInformation" sheetId="10" r:id="rId9"/>
    <sheet name="Debentures_MTM" sheetId="13" r:id="rId10"/>
    <sheet name="CorporateAction" sheetId="11" r:id="rId11"/>
    <sheet name="DadosEspecializados" sheetId="12" r:id="rId12"/>
    <sheet name="Indices" sheetId="15" r:id="rId13"/>
    <sheet name="AnalyticsBDR" sheetId="17" r:id="rId14"/>
    <sheet name="Addendum" sheetId="20" r:id="rId15"/>
    <sheet name="CalculatedPrice" sheetId="21" r:id="rId16"/>
    <sheet name="Trade_FixedIncome" sheetId="22" r:id="rId17"/>
    <sheet name="Trade_SecuritiesLending" sheetId="23" r:id="rId18"/>
    <sheet name="Listed_Companies" sheetId="25" r:id="rId19"/>
    <sheet name="NC" sheetId="26" r:id="rId20"/>
    <sheet name="LF" sheetId="27" r:id="rId21"/>
    <sheet name="Risk" sheetId="28" r:id="rId22"/>
    <sheet name="InvestorCategory" sheetId="29" r:id="rId23"/>
  </sheets>
  <definedNames>
    <definedName name="_xlnm._FilterDatabase" localSheetId="9" hidden="1">Debentures_MTM!$A$38:$G$208</definedName>
    <definedName name="_xlnm._FilterDatabase" localSheetId="12" hidden="1">Indices!$A$15:$H$15</definedName>
    <definedName name="_xlnm._FilterDatabase" localSheetId="0" hidden="1">Introdução!$B$112:$R$163</definedName>
    <definedName name="_xlnm._FilterDatabase" localSheetId="1" hidden="1">Sumário!$A$1:$M$188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4" l="1"/>
  <c r="I15" i="4" s="1"/>
  <c r="I158" i="4" l="1"/>
  <c r="I70" i="4"/>
  <c r="I79" i="4"/>
  <c r="I80" i="4" s="1"/>
  <c r="I43" i="4"/>
</calcChain>
</file>

<file path=xl/sharedStrings.xml><?xml version="1.0" encoding="utf-8"?>
<sst xmlns="http://schemas.openxmlformats.org/spreadsheetml/2006/main" count="15004" uniqueCount="3383">
  <si>
    <t>Campo</t>
  </si>
  <si>
    <t>Descrição</t>
  </si>
  <si>
    <t>Coluna</t>
  </si>
  <si>
    <t>Abreviação do campo</t>
  </si>
  <si>
    <t>Card.</t>
  </si>
  <si>
    <t>Tipo de dado</t>
  </si>
  <si>
    <t>Detalhe do tipo de dado</t>
  </si>
  <si>
    <t>Data</t>
  </si>
  <si>
    <t>Versão</t>
  </si>
  <si>
    <t>1.0</t>
  </si>
  <si>
    <t>1.1</t>
  </si>
  <si>
    <t>Criação de 3 colunas no DVA – SettlementPriceFile.</t>
  </si>
  <si>
    <t>1.2</t>
  </si>
  <si>
    <t>Alteração no DVA – ReferenePriceFile item 1.0 – ReferencePriceInformation.</t>
  </si>
  <si>
    <t>1.3</t>
  </si>
  <si>
    <t>1.4</t>
  </si>
  <si>
    <t>Criação dos arquivos IndexMarketDataFile, CurveGPSFile, CurveFileV1 e alteração do nome do arquivo CurveFile, para CurveFileV2. Revisão dos arquivos do up2data para formato BDS: CashMarketPosition, CurveFile, CurveFileGPS, EODPriceFile, EquityInstrumentFile, FutureContractsInstrumentFile, IndexMarketDataFile, OptionInstrumentFile, SettlementPriceFile, StructuredOperationInstrumentFile, SwapInstrumentFile, StructuredOperationInstrumentFile, SwapInstrumentFile, TradeInformationFile, StockBehaviorFile. Criação dos arquivos de eventos corporativos: CorporateActionFile, CorporateActionIssuerFile, CorporateActionLifeCycleFile, CorporateActionScheduleBDRFile, CorporateActionScheduleFile_EOD, CorporateActionScheduleFile.</t>
  </si>
  <si>
    <t>1.5</t>
  </si>
  <si>
    <t>Alteração da descrição dos atributos specialExDate e UpdateDate.</t>
  </si>
  <si>
    <t>1.6</t>
  </si>
  <si>
    <t>1.7</t>
  </si>
  <si>
    <t>1.8</t>
  </si>
  <si>
    <t>1.9</t>
  </si>
  <si>
    <t>2.0</t>
  </si>
  <si>
    <t>Removido arquivo “Curves GPS”. Corrigido nome de arquivo no diretório do CurveFileV2 para “Curves_CurveFileV2_yyyyMMdd.</t>
  </si>
  <si>
    <t>2.1</t>
  </si>
  <si>
    <t>Inclusão dos arquivos de dados regulatórios:
InstrumentsConsolidatedFile, OTCInstrumentsConsolidatedFile, TradeInformationConsolidatedFile, OTCTradeInformationConsolidatedFile,
LoanBalanceFile, LendingOpenPositionFile, DerivativesOpenPositionFile, TradeInformationConsolidatedAfterHoursFile.
InstrumentsConsolidatedFile, OTCInstrumentsConsolidatedFile, TradeInformationConsolidatedFile, OTCTradeInformationConsolidatedFile,
LoanBalanceFile, LendingOpenPositionFile, DerivativesOpenPositionFile, TradeInformationConsolidatedAfterHoursFile.</t>
  </si>
  <si>
    <t>2.2</t>
  </si>
  <si>
    <t>2.3</t>
  </si>
  <si>
    <t>Inclusão dos arquivos de Debêntures:
TradeInformationDebentureFile, SecurityListDebentureFile, ReferencePriceDebentureFile, ScheduleDebentureFile.</t>
  </si>
  <si>
    <t>2.4</t>
  </si>
  <si>
    <t>2.5</t>
  </si>
  <si>
    <t>2.6</t>
  </si>
  <si>
    <t>2.7</t>
  </si>
  <si>
    <t>2.8</t>
  </si>
  <si>
    <t>2.9</t>
  </si>
  <si>
    <t>2.10</t>
  </si>
  <si>
    <t>2.11</t>
  </si>
  <si>
    <t>2.12</t>
  </si>
  <si>
    <t>2.13</t>
  </si>
  <si>
    <t>2.14</t>
  </si>
  <si>
    <t>Commodities</t>
  </si>
  <si>
    <t>OpenPosition</t>
  </si>
  <si>
    <t>OpenPositionFile</t>
  </si>
  <si>
    <t>ReferencePrice</t>
  </si>
  <si>
    <t>ReferencePriceFile</t>
  </si>
  <si>
    <t>SecurityList</t>
  </si>
  <si>
    <t>OptionInstrumentFile</t>
  </si>
  <si>
    <t>SettlementPrice</t>
  </si>
  <si>
    <t>SettlementPriceFile</t>
  </si>
  <si>
    <t>TradeInformation</t>
  </si>
  <si>
    <t>EODPriceFile</t>
  </si>
  <si>
    <t>TradeInformationFile</t>
  </si>
  <si>
    <t xml:space="preserve">Currency </t>
  </si>
  <si>
    <t>Interest_Rate</t>
  </si>
  <si>
    <t>SettlementPriceSwapFile</t>
  </si>
  <si>
    <t>StructuredOperationAdjustmentPriceFile</t>
  </si>
  <si>
    <t xml:space="preserve">Equities </t>
  </si>
  <si>
    <t>ETFTrade</t>
  </si>
  <si>
    <t>ETFTradeFile</t>
  </si>
  <si>
    <t>CashMarketPositionFile</t>
  </si>
  <si>
    <t>ForwardOpenPositionFile</t>
  </si>
  <si>
    <t>SecuritiesLendingPositionFileV2</t>
  </si>
  <si>
    <t>EquityInstrumentFileV2</t>
  </si>
  <si>
    <t>OptionOnEquitiesInstrumentFile</t>
  </si>
  <si>
    <t>AssetLoanFileV2</t>
  </si>
  <si>
    <t>FixedIncome -Bonds</t>
  </si>
  <si>
    <t>Schedule</t>
  </si>
  <si>
    <t>CorporateAction</t>
  </si>
  <si>
    <t>Issuer</t>
  </si>
  <si>
    <t>LifeCycle</t>
  </si>
  <si>
    <t>CorporateActionLifeCycleFileV2</t>
  </si>
  <si>
    <t>CorporateActionScheduleFileV2</t>
  </si>
  <si>
    <t>CorporateActionScheduleFileV2_EOD</t>
  </si>
  <si>
    <t>Volatility_Surface</t>
  </si>
  <si>
    <t>VolatilitySurfaceFile</t>
  </si>
  <si>
    <t>Curves</t>
  </si>
  <si>
    <t>-</t>
  </si>
  <si>
    <t>CurveFileV2</t>
  </si>
  <si>
    <t>Economic_Indicator</t>
  </si>
  <si>
    <t>EconomicIndicatorFileV2</t>
  </si>
  <si>
    <t>Debentures_MTM</t>
  </si>
  <si>
    <t>ScheduleDebentureFile</t>
  </si>
  <si>
    <t>Index</t>
  </si>
  <si>
    <t>IndexMarketDataFile</t>
  </si>
  <si>
    <t>PortfolioCompositionFile</t>
  </si>
  <si>
    <t>StockBehavior</t>
  </si>
  <si>
    <t>StockBehaviorFileV2</t>
  </si>
  <si>
    <t>StockPerIndex</t>
  </si>
  <si>
    <t>StockPerIndexFile</t>
  </si>
  <si>
    <t>TradeInformationIndexFile</t>
  </si>
  <si>
    <t>IndexReductorFile</t>
  </si>
  <si>
    <t>PortfolioConsolidatedFile</t>
  </si>
  <si>
    <t>BDR</t>
  </si>
  <si>
    <t>BDRBalanceStockFile</t>
  </si>
  <si>
    <t>ETF</t>
  </si>
  <si>
    <t>Canal:</t>
  </si>
  <si>
    <t>Informações de mercado</t>
  </si>
  <si>
    <t>Subcanal:</t>
  </si>
  <si>
    <t>Security List</t>
  </si>
  <si>
    <t>Dica!: Se estiver buscando um campo (coluna) em específico use a ferramenta de localização.</t>
  </si>
  <si>
    <t>Arquivos:</t>
  </si>
  <si>
    <t>(clique no nome para navegar até o arquivo)</t>
  </si>
  <si>
    <t>Retorne ao sumário aqui</t>
  </si>
  <si>
    <t>Abreviação do Campo</t>
  </si>
  <si>
    <t>Tipo de Dado</t>
  </si>
  <si>
    <t>Detalhe do Tipo de Dado</t>
  </si>
  <si>
    <t>ReportDate</t>
  </si>
  <si>
    <t>RptDt</t>
  </si>
  <si>
    <t>[1..1]</t>
  </si>
  <si>
    <t>ISODate</t>
  </si>
  <si>
    <t>date</t>
  </si>
  <si>
    <t>Data de referência da informação.</t>
  </si>
  <si>
    <t>TickerSymbol</t>
  </si>
  <si>
    <t>TckrSymb</t>
  </si>
  <si>
    <t>TickerIdentifier</t>
  </si>
  <si>
    <t>string
maxLength = 35
minLength = 1</t>
  </si>
  <si>
    <t>Código que identifica um instrumento negociado/registrado em bolsa de valores. O símbolo é uma forma curta e conveniente de identificar um instrumento.</t>
  </si>
  <si>
    <t>SecurityIdentification</t>
  </si>
  <si>
    <t>SctyId</t>
  </si>
  <si>
    <t>Max35Text</t>
  </si>
  <si>
    <t>Código numérico único usado para identificar o instrumento dentro do ambiente de negociação B3.</t>
  </si>
  <si>
    <t>SecuritySource</t>
  </si>
  <si>
    <t>SctySrc</t>
  </si>
  <si>
    <t>Qualificador do instrumento. O valor válido para o campo é “8” (Instrumentos do PUMA)</t>
  </si>
  <si>
    <t>MarketIdentifierCode</t>
  </si>
  <si>
    <t>MktIdrCd</t>
  </si>
  <si>
    <t>MICIdentifier</t>
  </si>
  <si>
    <t>string
pattern = [A-Z0-9]{4,4}</t>
  </si>
  <si>
    <t>Código identificador da bolsa em que o instrumento está listado. Identificação do mercado financeiro, conforme estipulado na norma ISO 10383. Default = “BVMF”.</t>
  </si>
  <si>
    <t>Asset</t>
  </si>
  <si>
    <t>Asst</t>
  </si>
  <si>
    <t>Max30Text</t>
  </si>
  <si>
    <t>string
maxLength = 30
minLength = 1</t>
  </si>
  <si>
    <t>Mercadoria associada ao instrumento. Exemplos: DOL, BGI, OZ1, WDL, CNI, ICF, CCM, etc.</t>
  </si>
  <si>
    <t>AssetDescription</t>
  </si>
  <si>
    <t>AsstDesc</t>
  </si>
  <si>
    <t>Max100Text</t>
  </si>
  <si>
    <t>string
maxLength = 100
minLength = 0</t>
  </si>
  <si>
    <t>Descrição da mercadoria</t>
  </si>
  <si>
    <t>SegmentName</t>
  </si>
  <si>
    <t>Sgmt</t>
  </si>
  <si>
    <t>Segmento representa o primeiro nível da classificação de mercado no processo de pós-negociação.
Exemplos:
1 - Ações – Vista
2 - Ações – Derivativos
3 - Renda fixa privada
4 - Agronegócio
5 - Financeiro
6 - Metais
7 - Energia elétrica
8 - Títulos públicos
9 - Câmbio
Este campo requer uma lista de código externo. Esses códigos e valores foram feitos em planilhas externas para permitir a manutenção flexível de acordo com os requisitos de atualizações da B3. Neste caso, o externo é ExternalSegmentCode no arquivo ExternalCodeLists_BVMF.xls.</t>
  </si>
  <si>
    <t>MarketName</t>
  </si>
  <si>
    <t>Mkt</t>
  </si>
  <si>
    <t>Description</t>
  </si>
  <si>
    <t>Desc</t>
  </si>
  <si>
    <t>Descrição do instrumento no sistema de negociação (Trade System), por exemplo, Opção sobre Ação, Opção sobre Índice, Ouro, Futuro de Dólar, Swap Cambial, Rolagem de Soja, Pontos FWD DOL.</t>
  </si>
  <si>
    <t>SecurityCategoryName</t>
  </si>
  <si>
    <t>SctyCtgy</t>
  </si>
  <si>
    <t>[0..1]</t>
  </si>
  <si>
    <t>Max50Text</t>
  </si>
  <si>
    <t>string
maxLength = 50
minLength = 1</t>
  </si>
  <si>
    <t>A categoria de instrumento representa o terceiro nível de classificação de mercado no processo de pós-negociação.
Este campo requer uma lista de código externo. Esses códigos e valores foram feitos em planilhas externas para permitir a manutenção flexível de acordo com os requisitos de atualizações da B3. Neste caso, o externo é ExternalSecurityCategoryCode no arquivo ExternalCodeLists_BVMF.xls.</t>
  </si>
  <si>
    <t>ExpirationDate</t>
  </si>
  <si>
    <t>XprtnDt</t>
  </si>
  <si>
    <t>Este atributo contém a data de vencimento do instrumento.</t>
  </si>
  <si>
    <t>ExpirationCode</t>
  </si>
  <si>
    <t>XprtnCd</t>
  </si>
  <si>
    <t>Max4Text</t>
  </si>
  <si>
    <t>string
maxLength = 4
minLength = 1</t>
  </si>
  <si>
    <t>TradingStartDate</t>
  </si>
  <si>
    <t>TradgStartDt</t>
  </si>
  <si>
    <t>Data de início da negociação do instrumento financeiro.</t>
  </si>
  <si>
    <t>TradingEndDate</t>
  </si>
  <si>
    <t>TradgEndDt</t>
  </si>
  <si>
    <t>Data da conclusão da negociação do instrumento financeiro.</t>
  </si>
  <si>
    <t>BaseCode</t>
  </si>
  <si>
    <t>BaseCd</t>
  </si>
  <si>
    <t>int</t>
  </si>
  <si>
    <t>ConversionCriteriaName</t>
  </si>
  <si>
    <t>MaturityDateTargetPoint</t>
  </si>
  <si>
    <t>MtrtyDtTrgtPt</t>
  </si>
  <si>
    <t>Este campo é utilizado em conjunto com os dois campos anteriores (Base e Conversão Requerida) para permitir a conversão de taxa para preço, fornecendo o número de pontos no vencimento para os contratos negociados em taxa.</t>
  </si>
  <si>
    <t>RequiredConversionIndicator</t>
  </si>
  <si>
    <t>ReqrdConvsInd</t>
  </si>
  <si>
    <t>YesNoIndicator</t>
  </si>
  <si>
    <t>boolean</t>
  </si>
  <si>
    <t>ISIN</t>
  </si>
  <si>
    <t>ISINIdentifier</t>
  </si>
  <si>
    <t>string
pattern = [A-Z0-9]{12,12}</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</si>
  <si>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o último caractere (7) é o dígito de controle.</t>
  </si>
  <si>
    <t>CFICode</t>
  </si>
  <si>
    <t>CFICd</t>
  </si>
  <si>
    <t>Max6Text</t>
  </si>
  <si>
    <t>string
maxLength = 6
minLength = 1</t>
  </si>
  <si>
    <t>Código usado para classificar um instrumento.</t>
  </si>
  <si>
    <t>DeliveryNoticeStartDate</t>
  </si>
  <si>
    <t>DlvryNtceStartDt</t>
  </si>
  <si>
    <t>DeliveryNoticeEndDate</t>
  </si>
  <si>
    <t>DlvryNtceEndDt</t>
  </si>
  <si>
    <t>Data final para a entrega física, ou seja, é o prazo limite para entregar o objeto do contrato.</t>
  </si>
  <si>
    <t>DeliveryTypeName</t>
  </si>
  <si>
    <t>DlvryTp</t>
  </si>
  <si>
    <t>Tipo de entrega no vencimento. Exemplo:
0 – Physical Delivery
1 – Financial
Este campo requer uma lista de código externo. Esses códigos e valores foram feitos em planilhas externas para permitir a manutenção de acordo com os requisitos de atualizações da B3. Neste caso, o externo é ExternalDeliveryTypeCode no arquivo ExternalCodeLists_BVMF.xls.</t>
  </si>
  <si>
    <t>PaymentTypeName</t>
  </si>
  <si>
    <t>PmtTp</t>
  </si>
  <si>
    <t>Este atributo identifica a forma de liquidação do negócio.
Este campo requer uma lista de código externo. Esses códigos e valores foram feitos em planilhas externas para permitir a manutenção de acordo com os requisitos de atualizações da B3. Neste caso, o externo é ExternalPaymentTypeCode no arquivo ExternalCodeLists_BVMF.xls.</t>
  </si>
  <si>
    <t>ContractMultiplier</t>
  </si>
  <si>
    <t>CtrctMltplr</t>
  </si>
  <si>
    <t>DecimalNumber</t>
  </si>
  <si>
    <t>decimal
fractionDigits = 17
totalDigits = 18</t>
  </si>
  <si>
    <t>AssetQuotationQuantity</t>
  </si>
  <si>
    <t>AsstQtnQty</t>
  </si>
  <si>
    <t>AllocationRoundLot</t>
  </si>
  <si>
    <t>AllcnRndLot</t>
  </si>
  <si>
    <t>Tamanho de lote pre-definido para fins de alocação.</t>
  </si>
  <si>
    <t>TradingCurrency</t>
  </si>
  <si>
    <t>TradgCcy</t>
  </si>
  <si>
    <t>ExternalActiveOrHistoricCurrencyCode</t>
  </si>
  <si>
    <t>string
length = 3</t>
  </si>
  <si>
    <t>Este atributo possui o código da moeda de negociação.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</si>
  <si>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ValueTypeName</t>
  </si>
  <si>
    <t>ValTpCd</t>
  </si>
  <si>
    <t>Tipo de valor do instrumento, por exemplo, preço ou taxa.
Exemplos:
0 – Rate
1 – Price
Este campo requer uma lista de código externo. Esses códigos e valores foram feitos em planilhas externas para permitir a manutenção de acordo com os requisitos de atualizações da B3. Neste caso, o externo é ExternalValueTypeCode no arquivo ExternalCodeLists_BVMF.xls.
Exemplos:</t>
  </si>
  <si>
    <t>WithdrawalDays</t>
  </si>
  <si>
    <t>WdrwlDays</t>
  </si>
  <si>
    <t>Fornece o número de dias de saque, considerando a data do pregão até a data de vencimento do contrato (inclusive).</t>
  </si>
  <si>
    <t>WorkingDays</t>
  </si>
  <si>
    <t>WrkgDays</t>
  </si>
  <si>
    <t>Fornece o número de dias úteis, considerando a data do pregão até a data do vencimento do contrato (inclusive).</t>
  </si>
  <si>
    <t>CalendarDays</t>
  </si>
  <si>
    <t>ClnrDays</t>
  </si>
  <si>
    <t>Fornece o número de dias corridos, considerando a data do pregão até a data do vencimento do contrato (inclusive).</t>
  </si>
  <si>
    <t>DataStatus</t>
  </si>
  <si>
    <t>DataSts</t>
  </si>
  <si>
    <t>Max1Text</t>
  </si>
  <si>
    <t>string
maxLength = 1
minLength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</si>
  <si>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N = Nenhum (a linha já existia na publicação anterior e não sofreu nenhuma atualização em qualquer campo).
I = Incluído (a linha não existia na publicação anterior). Todas as primeiras publicações do dia terão esse status;</t>
  </si>
  <si>
    <t>string
maxLength = 35
minLenght = 1</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</si>
  <si>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</si>
  <si>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</si>
  <si>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Tamanho de lote pré-definido para fins de alocação.</t>
  </si>
  <si>
    <t>string
maxLength = 1
minLenght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</si>
  <si>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</si>
  <si>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Descrição da mercadoria.</t>
  </si>
  <si>
    <t>Indica a quantidade da mercadoria na qual o preço do negócio é baseado. Por exemplo, preço de negócios de boi são baseados em 1 arroba. Preço de negócios de dólar são baseados em 1.000 dólares; Esse atributo é preenchido com “1”, se o instrumento for negociado em taxa.</t>
  </si>
  <si>
    <t>PureGoldWeight</t>
  </si>
  <si>
    <t>PureGoldWght</t>
  </si>
  <si>
    <t>Quantidade que define o peso de ouro puro real em cada contrato futuro. Enquanto apenas o contrato de 250 gramas é negociado, o peso de ouro puro será sempre 249,75 gramas.</t>
  </si>
  <si>
    <t>SgmtNm</t>
  </si>
  <si>
    <t>MktNm</t>
  </si>
  <si>
    <t>SctyCtgyNm</t>
  </si>
  <si>
    <t>PmtTpNm</t>
  </si>
  <si>
    <t>ValTpNm</t>
  </si>
  <si>
    <t>Código identificador da bolsa em que o instrumento está listado. Identificação do mercado financeiro, conforme estipulado na norma ISO 10383 Default  = “BVMF”.</t>
  </si>
  <si>
    <t>ExercisePrice</t>
  </si>
  <si>
    <t>ExrcPric</t>
  </si>
  <si>
    <t>RestrictedFINActiveOrHistoricCurrencyAnd10DecimalAmount</t>
  </si>
  <si>
    <t>decimal
fractionDigits = 10
totalDigits = 0
totalDigits = 25</t>
  </si>
  <si>
    <t>Preço pré-determinado em que o titular de um derivativo vai comprar ou vender um instrumento subjacente.</t>
  </si>
  <si>
    <t>OptionStyle</t>
  </si>
  <si>
    <t>OptnStyle</t>
  </si>
  <si>
    <t>OptionStyle2Code</t>
  </si>
  <si>
    <t>string</t>
  </si>
  <si>
    <t>Especifica como uma opção pode ser exercida (americano, europeu).</t>
  </si>
  <si>
    <t>OptionType</t>
  </si>
  <si>
    <t>OptnTp</t>
  </si>
  <si>
    <t>OptionType1Code</t>
  </si>
  <si>
    <t>Especifica se é uma opção de compra (direito de comprar um ativo-objeto específico) ou uma opção de venda (direito de vender um ativo específico subjacente).</t>
  </si>
  <si>
    <t>UnderlyingTickerSymbol</t>
  </si>
  <si>
    <t>UndrlygTckrSymb</t>
  </si>
  <si>
    <t>Código que identifica o ativo objeto (Código de negociação) negociado/registrado em bolsa de valores. O símbolo é uma forma curta e conveniente de identificar um instrumento.</t>
  </si>
  <si>
    <t>PremiumUpfrontIndicator</t>
  </si>
  <si>
    <t>PrmUpfrntInd</t>
  </si>
  <si>
    <t>Indica se a opção sobre ações tem o seu prêmio pago antecipadamente ou não.</t>
  </si>
  <si>
    <t>OpeningPositionLimitDate</t>
  </si>
  <si>
    <t>OpngPosLmtDt</t>
  </si>
  <si>
    <t>Prazo para posições em aberto.</t>
  </si>
  <si>
    <t>Qualificador do instrumento. O valor válido para o campo é “8”.</t>
  </si>
  <si>
    <t>Descrição do instrumento no sistema de negociação (Trade System), por exemplo, Opção sobre Ação, Opção sobre Índice, Ouro, Futuro de Dólar, Swap Cambial, Rolagem de Soja, Pontos FWD DOL e assim por diante.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</si>
  <si>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</si>
  <si>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RolloverBasePriceName</t>
  </si>
  <si>
    <t>RlvrBasePricCd</t>
  </si>
  <si>
    <t>Define o preço base para calcular o valor total da estratégia.
Para SecurityCategory igual a "ROLLOVER", indica que o preço é usado como preço base para a "perna" mais líquida.
Se SecurityClassification não é igual ao "ROLLOVER", o conteúdo do campo é irrelevante.
"ROLLOVER" é o processo pelo qual um instrumento financeiro é reinvestido na maturidade.
Exemplos:
1- Last Price
2- Settlement price
Este campo requer uma lista de código externo. Esses códigos e valores foram feitos em planilhas externas para permitir a manutenção de acordo com os requisitos de atualizações da B3. Neste caso, o externo é ExternalRolloverBasePriceCode no arquivo ExternalCodeLists_BVMF.xls.</t>
  </si>
  <si>
    <t>OpeningFuturePositionDay</t>
  </si>
  <si>
    <t>OpngFutrPosDay</t>
  </si>
  <si>
    <t>Quantidade de dias para abrir posição futura.
Para classisficação "Forward Points", este atributo indica o número de dias entre o comércio de estratégia e da abertura posição de futuros, por exemplo: 0, 1, 2.</t>
  </si>
  <si>
    <t>SideTypeCode1</t>
  </si>
  <si>
    <t>SdTpCd1</t>
  </si>
  <si>
    <t>Side1Code</t>
  </si>
  <si>
    <t>Código que indica, ao comprar uma estratégia, se a "perna" da estratégia deve  ser comprada ou vendida.
Este campo requer uma lista de código externo. Esses códigos e valores foram feitos em planilhas externas para permitir a manutenção de acordo com os requisitos de atualizações da B3. Neste caso, o externo é ExternalSideTypeCode no arquivo ExternalCodeLists_BVMF.xls.</t>
  </si>
  <si>
    <t>UnderlyingTickerSymbol1</t>
  </si>
  <si>
    <t>UndrlygTckrSymb1</t>
  </si>
  <si>
    <t>SideTypeCode2</t>
  </si>
  <si>
    <t>SdTpCd2</t>
  </si>
  <si>
    <t>UnderlyingTickerSymbol2</t>
  </si>
  <si>
    <t>UndrlygTckrSymb2</t>
  </si>
  <si>
    <t>Código que identifica o ativo objeto (código de negociação) negociado/registrado em bolsa de valores. O símbolo é uma forma curta e conveniente de identificar um instrumento.</t>
  </si>
  <si>
    <t>Código identificador da bolsa em que o instrumento está listado. Identificação do mercado financeiro, conforme estipulado na norma ISO 10383 . Default  = “BVMF”.</t>
  </si>
  <si>
    <t>DistributionIdentification</t>
  </si>
  <si>
    <t>DstrbtnId</t>
  </si>
  <si>
    <t>Código de distribuição do papel
Este código identifica a versão do ativo.
O par "ISIN" + "Código de Distribuição" é necessário para instrumentos que têm depositário, como ações e ouro.
Não há distribuição de derivativos.</t>
  </si>
  <si>
    <t>SpecificationCode</t>
  </si>
  <si>
    <t>SpcfctnCd</t>
  </si>
  <si>
    <t>Max10Text</t>
  </si>
  <si>
    <t>string
maxLength = 10
minLength = 1</t>
  </si>
  <si>
    <t>Código de especificação das ações: ON, PN, e assim por diante.</t>
  </si>
  <si>
    <t>CorporationName</t>
  </si>
  <si>
    <t>Max250Text</t>
  </si>
  <si>
    <t>string
maxLength = 250
minLength = 1</t>
  </si>
  <si>
    <t>Este campo possui o nome da instituição.</t>
  </si>
  <si>
    <t>PriceFactor</t>
  </si>
  <si>
    <t>PricFctr</t>
  </si>
  <si>
    <t>CorporateActionStartDate</t>
  </si>
  <si>
    <t>CorpActnStartDt</t>
  </si>
  <si>
    <t>Data de início do evento corporativo. Data em que os dividendos ou bônus são distribuídos para os acionistas pela companhia.</t>
  </si>
  <si>
    <t>EXDistributionNumber</t>
  </si>
  <si>
    <t>EXDstrbtnNb</t>
  </si>
  <si>
    <t>Código de distribuição do instrumento EX.</t>
  </si>
  <si>
    <t>CustodyTreatmentTypeName</t>
  </si>
  <si>
    <t>MarketCapitalisation</t>
  </si>
  <si>
    <t>MktCptlstn</t>
  </si>
  <si>
    <t>RestrictedFINImpliedCurrencyAndAmount</t>
  </si>
  <si>
    <t>decimal</t>
  </si>
  <si>
    <t>FirstPrice</t>
  </si>
  <si>
    <t>FrstPric</t>
  </si>
  <si>
    <t>RestrictedBVMFActiveOrHistoricCurrencyAnd12DecimalAmount</t>
  </si>
  <si>
    <t>decimal
totalDigits = 28
fractionDigits = 12</t>
  </si>
  <si>
    <t>Preço de abertura do dia.</t>
  </si>
  <si>
    <t>LastPrice</t>
  </si>
  <si>
    <t>LastPric</t>
  </si>
  <si>
    <t>Preço de fechamento do dia.</t>
  </si>
  <si>
    <t>CorporateGovernanceLevelName</t>
  </si>
  <si>
    <t>DaysToSettlement</t>
  </si>
  <si>
    <t>DaysToSttlm</t>
  </si>
  <si>
    <t>Prazo em dias para liquidação.</t>
  </si>
  <si>
    <t>RightsIssuePrice</t>
  </si>
  <si>
    <t>RghtsIssePric</t>
  </si>
  <si>
    <t>Fornece o preço de emissão dos direitos.</t>
  </si>
  <si>
    <t>UnderlyingInstrumentIdentification</t>
  </si>
  <si>
    <t>UndrlygInstrmId</t>
  </si>
  <si>
    <t>Possui a identificação do ativo objeto</t>
  </si>
  <si>
    <t>AssetSubTypeName</t>
  </si>
  <si>
    <t>TargetInstrumentIdentification</t>
  </si>
  <si>
    <t>TrgtInstrmId</t>
  </si>
  <si>
    <t>Numeric18</t>
  </si>
  <si>
    <t>integer
totalDigits = 18</t>
  </si>
  <si>
    <t>Identificação do instrumento-alvo.</t>
  </si>
  <si>
    <t>AuctionTypeName</t>
  </si>
  <si>
    <t xml:space="preserve">string
maxLength = 1
minLength = 1
</t>
  </si>
  <si>
    <t>Este campo indica se houve atualização de dados de determinado registro. Os status validos para o registro são: _x000D_
I = Incluído (a linha não existia na publicação anterior). Todas as primeiras publicações do dia terão esse status;_x000D_
U = Atualizado (a linha já existia na publicação anterior e sofreu uma atualização em qualquer campo);_x000D_
D = Deletado (a linha deve ser excluída). Será mostrada uma única vez, no arquivo divulgado em seguida será realizada a exclusão. Se um novo arquivo for gerado após esse status, a informação não será mais exibida no campo; e_x000D_
N = Nenhum (a linha já existia na publicação anterior e não sofreu nenhuma atualização em qualquer campo).</t>
  </si>
  <si>
    <t xml:space="preserve">string
pattern = [A-Z0-9]{4,4}
</t>
  </si>
  <si>
    <t xml:space="preserve">string
maxLength = 35
minLength = 1
</t>
  </si>
  <si>
    <t xml:space="preserve">string
pattern = [A-Z0-9]{12,12}
</t>
  </si>
  <si>
    <t xml:space="preserve">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controle._x000D_
</t>
  </si>
  <si>
    <t>decimal
fractionDigits = 10
totalDigits = 25
minInclusive = 0</t>
  </si>
  <si>
    <t>Preço pre-determinado em que o titular de um derivativo vai comprar ou vender um instrumento subjacente.</t>
  </si>
  <si>
    <t>Descrição do instrumento no sistema de negociação (Trade System), por exemplo, Opção sobre Ação, Opção sobre Índice, Ouro, Futuro de Dólar, Swap Cambial, Rolagem de Soja, Pontos FWD DOL, e assim por diante.</t>
  </si>
  <si>
    <t>Fator que indica o número de ações utilizadas para a formação de preço. O preço de uma ordem é apresentado com base no fator de preço. Exemplo: se o fator de preço é 1, o preço de ordem refere-se a 1 ação. Se o fator de preço é 1.000, o preço de ordem representa o preço de 1.000 ações.</t>
  </si>
  <si>
    <t>OptionStyle4Choice</t>
  </si>
  <si>
    <t>Especifica como uma opção pode ser exercida</t>
  </si>
  <si>
    <t>OptionType2Choice</t>
  </si>
  <si>
    <t>Especifica se é uma opção de chamada (direito de comprar um subjacente específico) ou uma opção de venda (direito de vender um ativo subjacente específico).</t>
  </si>
  <si>
    <t>char</t>
  </si>
  <si>
    <t>SeriesTypeName</t>
  </si>
  <si>
    <t>SrsTp</t>
  </si>
  <si>
    <t>Tipo de série no que diz respeito à atualização do preço de exercício.
Exemplos:
0 - "Sem correção";
1 - "Correção pela taxa do Dólar (não protegida)";
2 - "Correção TJLP";
3 - "Correção pela TR";
4 - "Correção pelo IPCR";
5 - "Opções de Troca – SWOPTIONS";
6 - "Opções in índices pontos de";
7 - "Correção taxa pela fazer Dólar (protegida)";
8 - "Correção pelo IGP-M - opções protegidas";
9 - "Correção pela URV";
234 - "Correção pelo DISeries”.
Este campo requer uma lista de código externo. Esses códigos e valores foram feitos em planilhas externas para permitir a manutenção flexível de acordo com os requisitos de atualizações da B3. Neste caso, o externo é ExternalSeriesTypeCode no arquivo ExternalCodeLists_BVMF.xls.</t>
  </si>
  <si>
    <t>ProtectionFlag</t>
  </si>
  <si>
    <t>PrtcnFlg</t>
  </si>
  <si>
    <t>Indica que a opção é protegida em relação a eventos corporativos. Ou seja, no caso de eventos, o preço das opções poderá ser ajustado.</t>
  </si>
  <si>
    <t>AutomaticExerciseIndicator</t>
  </si>
  <si>
    <t>AutomtcExrcInd</t>
  </si>
  <si>
    <t>Define se a opção é exercida automaticamente.</t>
  </si>
  <si>
    <t>Data de referência da informação</t>
  </si>
  <si>
    <t>MAx35Text</t>
  </si>
  <si>
    <t>Indicador ou classe do ativo. O valor válido para este campo é “8”.</t>
  </si>
  <si>
    <t>CrpnNm</t>
  </si>
  <si>
    <t xml:space="preserve">string
maxLength = 250
minLength = 1
</t>
  </si>
  <si>
    <t>InstrumentStatusDescription</t>
  </si>
  <si>
    <t>InstrmStsDesc</t>
  </si>
  <si>
    <t>Max60Text</t>
  </si>
  <si>
    <t xml:space="preserve">string
maxLength = 60
minLength = 1
</t>
  </si>
  <si>
    <t>BookkeeperName</t>
  </si>
  <si>
    <t>BkkprNm</t>
  </si>
  <si>
    <t>Max20Text</t>
  </si>
  <si>
    <t xml:space="preserve">string
maxLength = 20
minLength = 1
</t>
  </si>
  <si>
    <t xml:space="preserve">É o nome simplificado da instituição devidamente habilitada ou autorizada para a prestação de serviço de escrituração de Cotas, contratada por Administrador Legal._x000D_
</t>
  </si>
  <si>
    <t>FiduciaryAgent</t>
  </si>
  <si>
    <t>FdcryAgt</t>
  </si>
  <si>
    <t xml:space="preserve">string
maxLength = 100
minLength = 0
</t>
  </si>
  <si>
    <t>CVMRegistrationNumber</t>
  </si>
  <si>
    <t>CVMRegnNb</t>
  </si>
  <si>
    <t xml:space="preserve">string
maxLength = 500
minLength = 1
</t>
  </si>
  <si>
    <t>Registro CVM da Emissão</t>
  </si>
  <si>
    <t>RatingCode</t>
  </si>
  <si>
    <t>RatgCd</t>
  </si>
  <si>
    <t xml:space="preserve">string
minLength = 1
maxLength = 50
</t>
  </si>
  <si>
    <t>IssueTotalValue</t>
  </si>
  <si>
    <t>IsseTtlVal</t>
  </si>
  <si>
    <t>Decimal22_8</t>
  </si>
  <si>
    <t xml:space="preserve">decimal
fractionDigits = 8
minInclusive = 0
totalDigits = 22
</t>
  </si>
  <si>
    <t>IssuedQuantity</t>
  </si>
  <si>
    <t>IssdQty</t>
  </si>
  <si>
    <t>Decimal17_4</t>
  </si>
  <si>
    <t xml:space="preserve">decimal
fractionDigits = 4
minInclusive = 0
totalDigits = 17
</t>
  </si>
  <si>
    <t>Quantidade de instrumentos emitidos.</t>
  </si>
  <si>
    <t>Law12431SupportIndicator</t>
  </si>
  <si>
    <t>Law12431SpprtInd</t>
  </si>
  <si>
    <t>TrueFalseIndicator</t>
  </si>
  <si>
    <t>Law12431Article</t>
  </si>
  <si>
    <t>Law12431Artl</t>
  </si>
  <si>
    <t xml:space="preserve">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 Isenção de impostos para não residentes no Brasil_x000D_
- Isenção de impostos para residentes no Brasil_x000D_
</t>
  </si>
  <si>
    <t>OTCSgmtNm</t>
  </si>
  <si>
    <t>Max3Text</t>
  </si>
  <si>
    <t xml:space="preserve">string
maxLength = 3
minLength = 1
</t>
  </si>
  <si>
    <t>Date</t>
  </si>
  <si>
    <t>AmortizationIntervalReference</t>
  </si>
  <si>
    <t>AmrnIntrvlRef</t>
  </si>
  <si>
    <t>AmortizationTypeDescription</t>
  </si>
  <si>
    <t>AmrnTpDesc</t>
  </si>
  <si>
    <t>Max40Text</t>
  </si>
  <si>
    <t xml:space="preserve">string
maxLength = 40
minLength = 1
</t>
  </si>
  <si>
    <t>RenegotiationIndicator</t>
  </si>
  <si>
    <t>rngttnInd</t>
  </si>
  <si>
    <t>Este campo indica a data do evento de não repactuação da Debênture_x000D_
_x000D_
Domínio:_x000D_
True: Se o campo de data do evento da não repactuação estiver preenchida _x000D_
False: Se o campo de data do evento da não repactuação não estiver preenchida</t>
  </si>
  <si>
    <t>RenegotiationStartDate</t>
  </si>
  <si>
    <t>rngttnStartDt</t>
  </si>
  <si>
    <t>DateTime</t>
  </si>
  <si>
    <t xml:space="preserve">dateTime
pattern = ^\d{4}\d{2}\d{2}\d{2}\d{2}\d{2}?$
</t>
  </si>
  <si>
    <t>InterestIncorporationIndicator</t>
  </si>
  <si>
    <t>InterestAccountingStartDate</t>
  </si>
  <si>
    <t>IntrstAcctgStartDt</t>
  </si>
  <si>
    <t xml:space="preserve">Data de expiração do contrato._x000D_
Atributo utilizado nos seguintes tipos de posição:_x000D_
- Swap Positions;_x000D_
- NDF Positions; e_x000D_
- Flexible Options Positions._x000D_
</t>
  </si>
  <si>
    <t>Class</t>
  </si>
  <si>
    <t>Clss</t>
  </si>
  <si>
    <t>CollateralTypeDescription</t>
  </si>
  <si>
    <t>CollTpDesc</t>
  </si>
  <si>
    <t>CorporationCode</t>
  </si>
  <si>
    <t>CrpnCd</t>
  </si>
  <si>
    <t xml:space="preserve">string
maxLength = 4
minLength = 1
</t>
  </si>
  <si>
    <t>Este campo possui o código alfa da instituição.</t>
  </si>
  <si>
    <t>SeriesIdentificationCode</t>
  </si>
  <si>
    <t>SrsIdCd</t>
  </si>
  <si>
    <t xml:space="preserve">string
maxLength = 10
minLength = 1
</t>
  </si>
  <si>
    <t>Max2Text</t>
  </si>
  <si>
    <t xml:space="preserve">string
maxLength = 2
minLength = 0
</t>
  </si>
  <si>
    <t>IssueUnitPrice</t>
  </si>
  <si>
    <t>IsseUnitPric</t>
  </si>
  <si>
    <t>EmissionRestrictedWorkIndicator</t>
  </si>
  <si>
    <t>EmssnRstrctdWorkInd</t>
  </si>
  <si>
    <t>Datastatus</t>
  </si>
  <si>
    <t>Qualificador do instrumento. O valor válido para o campo é "8" ou “T”.</t>
  </si>
  <si>
    <t>Código identificador da bolsa em que o instrumento está listado. _x000D_
Default  = “B3” ou "BVMF"</t>
  </si>
  <si>
    <t>CVMRegistrationDate</t>
  </si>
  <si>
    <t>CVMRegnDt</t>
  </si>
  <si>
    <t>Data de Registro CVM da Emissão</t>
  </si>
  <si>
    <t>Max150Text</t>
  </si>
  <si>
    <t xml:space="preserve">string
minLength = 0
maxLength = 150
</t>
  </si>
  <si>
    <t xml:space="preserve">Razão social do emissor_x000D_
</t>
  </si>
  <si>
    <t xml:space="preserve">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0_x000D_
</t>
  </si>
  <si>
    <t>Max16Text</t>
  </si>
  <si>
    <t xml:space="preserve">string
maxLength = 16
minLength = 1
</t>
  </si>
  <si>
    <t xml:space="preserve">Cada emissor tem uma numeração sequencial ou não para as suas emissões._x000D_
Este campo traz o número da emissão que está sendo listada no arquivo_x000D_
</t>
  </si>
  <si>
    <t>ChangeDate</t>
  </si>
  <si>
    <t>ChngDt</t>
  </si>
  <si>
    <t>Data da alteração, se o instrumento tiver sido alterado.</t>
  </si>
  <si>
    <t>ScripturalEmissionIndicator</t>
  </si>
  <si>
    <t>ScrptralEmssnInd</t>
  </si>
  <si>
    <t>SubscriptionPaymentIndicator</t>
  </si>
  <si>
    <t>SbcptPmtInd</t>
  </si>
  <si>
    <t>IssueDate</t>
  </si>
  <si>
    <t>IsseDt</t>
  </si>
  <si>
    <t>Data de emissão da debenture</t>
  </si>
  <si>
    <t xml:space="preserve">Data de Vencimento_x000D_
</t>
  </si>
  <si>
    <t>LeadCoordinatorName</t>
  </si>
  <si>
    <t>LeadCrdntorNm</t>
  </si>
  <si>
    <t>Nome da instituição que coordena a emissão de debêntures</t>
  </si>
  <si>
    <t>DepositaryInstitution</t>
  </si>
  <si>
    <t>DpstaryInstn</t>
  </si>
  <si>
    <t>Instituição Depositária</t>
  </si>
  <si>
    <t>EarlyRedemptionIndicator</t>
  </si>
  <si>
    <t>EarlyRedInd</t>
  </si>
  <si>
    <t xml:space="preserve">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antecipado_x000D_
_x000D_
</t>
  </si>
  <si>
    <t>RatingDate</t>
  </si>
  <si>
    <t>RatgDt</t>
  </si>
  <si>
    <t>RatingAgency</t>
  </si>
  <si>
    <t>RatgAgnc</t>
  </si>
  <si>
    <t>Nome da agência que emitiu a nota de crédito</t>
  </si>
  <si>
    <t>RatingCode2</t>
  </si>
  <si>
    <t>RatgCd2</t>
  </si>
  <si>
    <t>RatingDate2</t>
  </si>
  <si>
    <t>RatgDt2</t>
  </si>
  <si>
    <t>Data do rating de emissão</t>
  </si>
  <si>
    <t>RatingAgency2</t>
  </si>
  <si>
    <t>RatgAgnc2</t>
  </si>
  <si>
    <t>DepositedQuantity</t>
  </si>
  <si>
    <t>DpsdQty</t>
  </si>
  <si>
    <t>MarketQuantity</t>
  </si>
  <si>
    <t>MktQty</t>
  </si>
  <si>
    <t>Quantidade de debêntures no mercado</t>
  </si>
  <si>
    <t>RedemptionQuantity</t>
  </si>
  <si>
    <t>RedQty</t>
  </si>
  <si>
    <t>Quantidade de debêntures resgatadas</t>
  </si>
  <si>
    <t>Quantidade de debêntures canceladas</t>
  </si>
  <si>
    <t>Quantidade de debêntures convertidas no SND</t>
  </si>
  <si>
    <t>Quantidade de debêntures convertidas fora do SND</t>
  </si>
  <si>
    <t>Quantidade de debêntures permutadas no SND</t>
  </si>
  <si>
    <t>Quantidade Permutada fora do SND</t>
  </si>
  <si>
    <t>UpdatedNominalValue</t>
  </si>
  <si>
    <t>UpdtdNmnlVal</t>
  </si>
  <si>
    <t>Valor atual da debênture. Este valor é atualizado todas as vezes que ocorre algum evento que afete o valor nominal da debênture</t>
  </si>
  <si>
    <t>NominalValueUpdateDate</t>
  </si>
  <si>
    <t>NmnlValUpdDt</t>
  </si>
  <si>
    <t>ConvertibilityIndicator</t>
  </si>
  <si>
    <t>Indica se o instrumento financeiro(IF) é conversível._x000D_
_x000D_
Domínio:_x000D_
_x000D_
True - Indica que o IF é conversível_x000D_
False - Indica que o IF não é conversível</t>
  </si>
  <si>
    <t>InterchangeabilityIndicator</t>
  </si>
  <si>
    <t>Uma debênture pode ser permutável, este conceito é bastante parecido com o conceito da conversão, porém a permuta, não envolve ações , mas sim outros tipos de bens da empresa, por exemplo por imóveis._x000D_
Este campo indica se um instrumento é permutável._x000D_
_x000D_
Domínio:_x000D_
_x000D_
True - Indica que a debênture é permutável_x000D_
False - Indica que a debênture não é permutável</t>
  </si>
  <si>
    <t>FixedInterestRate</t>
  </si>
  <si>
    <t>FxdIntrstRate</t>
  </si>
  <si>
    <t>InterestBusinessDaysCalculusReference</t>
  </si>
  <si>
    <t>IntrstBizDaysClclsRef</t>
  </si>
  <si>
    <t>InterestAccountingInterval</t>
  </si>
  <si>
    <t>IntrstAcctgIntrvl</t>
  </si>
  <si>
    <t>Campo utilizado em conjunto com "Unidade". Indica a periodicidade de incidência de juros/spread no ativo_x000D_
_x000D_
Por exemplo: se este campo estiver preenchido com o valor 6 e o campo Unidade(InterestAccountingIntervalUnit) estiver preenchido com o valor Mês, significa que haverá incidência de juros de 6 em 6 meses_x000D_
_x000D_
Domínio:_x000D_
_x000D_
Numérico (ex: 1, 6)_x000D_
_x000D_
Quando campo "InterestAccountingInterval" estiver em branco, significa que o pagamento será feito no fim do vencimento do ativo ou são pagamentos não uniformes (sem frequencia definida)._x000D_
Se estiver em branco e o campo "InterestAccountingIntervalUnit" também,  significa ativo sem remuneração (exemplo quando é ativo com participação nos lucros)</t>
  </si>
  <si>
    <t>InterestAccountingIntervalUnit</t>
  </si>
  <si>
    <t>IntrstAcctgIntrvlUnit</t>
  </si>
  <si>
    <t>InstrumentDeadlineCalculusReference</t>
  </si>
  <si>
    <t>InstrmDdlnClclsRef</t>
  </si>
  <si>
    <t>InterestSpreadDescription</t>
  </si>
  <si>
    <t>IntrstSprdDesc</t>
  </si>
  <si>
    <t>Max9Text</t>
  </si>
  <si>
    <t xml:space="preserve">string
maxLength = 9
minLength = 1
</t>
  </si>
  <si>
    <t>AmortizationRate</t>
  </si>
  <si>
    <t>AmrnRate</t>
  </si>
  <si>
    <t>AmortizationIntervalReferenceUnit</t>
  </si>
  <si>
    <t>AmrnIntrvlRefUnit</t>
  </si>
  <si>
    <t>SNDIndicator</t>
  </si>
  <si>
    <t>IndexShortName</t>
  </si>
  <si>
    <t>IndxShrtNm</t>
  </si>
  <si>
    <t>IndexReferenceDay</t>
  </si>
  <si>
    <t>IndxRefDay</t>
  </si>
  <si>
    <t>Código do dia de referência da condição</t>
  </si>
  <si>
    <t>InterestRate</t>
  </si>
  <si>
    <t>IntrstRate</t>
  </si>
  <si>
    <t>Taxa de rentabilidade</t>
  </si>
  <si>
    <t>ProfitSharingDetails</t>
  </si>
  <si>
    <t>PrftShrgDtls</t>
  </si>
  <si>
    <t>Max200Text</t>
  </si>
  <si>
    <t xml:space="preserve">string
maxLength = 200
minLength = 0
</t>
  </si>
  <si>
    <t>TradeStartDate</t>
  </si>
  <si>
    <t>TradStartDt</t>
  </si>
  <si>
    <t>TradeEndDate</t>
  </si>
  <si>
    <t>TradEndDt</t>
  </si>
  <si>
    <t>Indica a data de término da opção de venda, caso ela exista</t>
  </si>
  <si>
    <t>TradeEventDate</t>
  </si>
  <si>
    <t>TradEvtDt</t>
  </si>
  <si>
    <t>RenegotiationEndDate</t>
  </si>
  <si>
    <t>rngttnEndDt</t>
  </si>
  <si>
    <t>Indica a data de término da não repactuação, caso ela exista</t>
  </si>
  <si>
    <t>RenegotiationEventDate</t>
  </si>
  <si>
    <t>rngttnEvtDt</t>
  </si>
  <si>
    <t>OverdueDefaultedIndicator</t>
  </si>
  <si>
    <t>OvrdueDfldInd</t>
  </si>
  <si>
    <t xml:space="preserve">Indica se o ativo estava vencido e não foi repactuado. _x000D_
TRUE_x000D_
FALSE_x000D_
_x000D_
</t>
  </si>
  <si>
    <t>IssuerCNPJ</t>
  </si>
  <si>
    <t>IssrCNPJ</t>
  </si>
  <si>
    <t>CNPJ do Emissor</t>
  </si>
  <si>
    <t xml:space="preserve">string
maxLength = 30
minLength = 1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</si>
  <si>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t>
  </si>
  <si>
    <t xml:space="preserve">string
minLength = 1
maxLength = 6
</t>
  </si>
  <si>
    <t xml:space="preserve">decimal
fractionDigits = 17
totalDigits = 18
</t>
  </si>
  <si>
    <t>Indica a quantidade da mercadoria na qual o preço do negócio é baseado. Por exemplo, o preço de negócios de boi é baseado em 1 arroba. O preço de negócios de dólar é baseado em 1.000 dólares;_x000D_
Este atributo é preenchido com “1”, se o instrumento for negociado em taxa.</t>
  </si>
  <si>
    <t xml:space="preserve">string
length = 3
</t>
  </si>
  <si>
    <t xml:space="preserve">Este atributo possui o código da moeda de negociação._x000D_
_x000D_
Domínio:_x000D_
_x000D_
BRL - REAL_x000D_
USD - DOLAR DOS EUA_x000D_
ARS - PESO (ARGENTINA)_x000D_
</t>
  </si>
  <si>
    <t>Nome do segmento</t>
  </si>
  <si>
    <t>Representa o terceiro nível de classificação de mercado no processo de pós-negociação.</t>
  </si>
  <si>
    <t>Tipo de pagamento</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</si>
  <si>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</si>
  <si>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Valor que identifica como o valor do indicador econômico é expresso</t>
  </si>
  <si>
    <t xml:space="preserve">Código de distribuição do papel _x000D_
Este código identifica a versão do ativo._x000D_
O par "ISIN" + "Código de Distribuição" é necessário para instrumentos que têm depositário, como ações e ouro. _x000D_
Não há distribuição de derivativos._x000D_
</t>
  </si>
  <si>
    <t>Código de especificação das ações: ON, PN.</t>
  </si>
  <si>
    <t xml:space="preserve">Fator que indica o número de ações utilizadas para a formação de preço. O preço de uma ordem é apresentado com base no fator de preço. _x000D_
_x000D_
Exemplo: se o fator de preço é 1, o preço de ordem refere-se a 1 ação. Se o fator de preço é 1.000, o preço de ordem representa o preço de 1.000 ações._x000D_
</t>
  </si>
  <si>
    <t>CtdyTrtmntTpNm</t>
  </si>
  <si>
    <t>Fornece o tipo de tratamento de custódia.</t>
  </si>
  <si>
    <t>Valor do capital social da entidade (residente ou não residente com CVM)._x000D_
É o valor estabelecido em contrato ou estatuto. Indica como é a participação dos membros ou acionistas na companhia (dinheiro, ativos ou direitos). Representação em valores monetários da participação dos proprietários em uma companhia ._x000D_
Lançado no regimento interno ou estatuto da companhia._x000D_
É dividido em:_x000D_
a) Ações, na companhia._x000D_
b) Quotas: participação - com responsabilidade limitada em empresas (Ltdas.), cooperativas e outras classes de corporações.</t>
  </si>
  <si>
    <t xml:space="preserve">decimal
totalDigits = 28
fractionDigits = 12
</t>
  </si>
  <si>
    <t>CorpGovnLvlNm</t>
  </si>
  <si>
    <t>Este campo indica o nome do nivel de govenança._x000D_
O nível de governança corporativa é classificada de acordo com o número de regras ou práticas adotadas._x000D_
Exemplos:_x000D_
"N1" – "Nível 1",_x000D_
"N2" – "Nível 2",_x000D_
"NM" – "Novo mercado",_x000D_
"MB" – "Mercado de Balcão",_x000D_
"MA" – "Bovespa Mais._x000D_
A governança corporativa consiste na padronização de práticas e relacionamentos entre acionistas, direção , executivos, auditores independentes, e comitê de auditoria para otimizar a performance do negócio e facilitar acesso ao capital._x000D_
Este campo esta relacionado a uma lista de códigos externa._x000D_
Esses nomes, códigos e valores foram feitos em planilhas externas para permitir a manutenção flexível de acordo com os requisitos de atualizações da B3. Neste caso, o externo é ExternalGovernanceIndicatorCode no arquivo ExternalCodeLists_BVMF.xls.</t>
  </si>
  <si>
    <t xml:space="preserve">decimal
fractionDigits = 10
minInclusive = 0
totalDigits = 25
</t>
  </si>
  <si>
    <t>AsstSubTpNm</t>
  </si>
  <si>
    <t>Nome do Sub tipo ativo_x000D_
Este campo representa o nome do Sub tipo do Ativo, ele é relacionado a uma lista de código externo. _x000D_
Esses códigos e os nomes foram criados em uma planilha externa para permitir uma manutenção flexível de acordo com os requisitos de atualizações da B3. _x000D_
Neste caso, o externo é ExternalAssetSubTypeCode no arquivo ExternalCodeLists_BVMF.xls.</t>
  </si>
  <si>
    <t>AuctnTpNm</t>
  </si>
  <si>
    <t>Tipo do leilão</t>
  </si>
  <si>
    <t>TradeTaxType</t>
  </si>
  <si>
    <t>TradTaxTp</t>
  </si>
  <si>
    <t>Tipo de tributação da negociação.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</si>
  <si>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TradeTaxDescription</t>
  </si>
  <si>
    <t>TradTaxDesc</t>
  </si>
  <si>
    <t>Descrição do Tipo de tributação da negociação.
Domínio:
RV
ETF RF longo
ETF RF médio
ETF RF curto
ETF RF desenquadrou
RF padrão (22,5%)
RF 12.431 Art 1º
RF 12.431 Art 2º
RF 12.431 Art 3º
RF 12.431 Art 1º e 2º
RF 12.431 Art 1º e 3º
RF 12.431 Art 2º e 3º
RF 12.431 Art 1º, 2º e 3º
RF 15%
Isento</t>
  </si>
  <si>
    <t>IncomeTaxType</t>
  </si>
  <si>
    <t>IncmTaxTp</t>
  </si>
  <si>
    <t>Tipo de tributação dos rendimentos.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</si>
  <si>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IncomeTaxDescription</t>
  </si>
  <si>
    <t>IncmTaxDesc</t>
  </si>
  <si>
    <t>Descrição do Tipo de tributação dos rendimentos.
Domínio:
RV
ETF RF longo
ETF RF médio
ETF RF curto
ETF RF desenquadrou
RF padrão (22,5%)
RF 12.431 Art 1º
RF 12.431 Art 2º
RF 12.431 Art 3º
RF 12.431 Art 1º e 2º
RF 12.431 Art 1º e 3º
RF 12.431 Art 2º e 3º
RF 12.431 Art 1º, 2º e 3º
RF 15%
Isento</t>
  </si>
  <si>
    <t>ConsolidatedAssetCode</t>
  </si>
  <si>
    <t>CnsltdAsstCd</t>
  </si>
  <si>
    <t>ConsolidatedAssetDescription</t>
  </si>
  <si>
    <t>CnsltdAsstDesc</t>
  </si>
  <si>
    <t>Open Positon</t>
  </si>
  <si>
    <t>decimal
totalDigits = 28
fractionDigits = 8</t>
  </si>
  <si>
    <t>OpenInterest</t>
  </si>
  <si>
    <t>OpnIntrst</t>
  </si>
  <si>
    <t>RestrictedBVMFActiveAnd8DecimalQuantity</t>
  </si>
  <si>
    <t>Quantidade de contratos em aberto.</t>
  </si>
  <si>
    <t>VariationOpenInterest</t>
  </si>
  <si>
    <t>VartnOpnIntrst</t>
  </si>
  <si>
    <t>Variação da quantidade de contratos em aberto de um dia para o outro.</t>
  </si>
  <si>
    <t>Código de distribuição do papel
Este código identifica a versão do ativo.
O par "ISIN" + "Código de Distribuição" é necessário para instrumentos que têm depositário, como ações e ouro.
Não há distribuição de derivativos.</t>
  </si>
  <si>
    <t>CoveredQuantity</t>
  </si>
  <si>
    <t>CvrdQty</t>
  </si>
  <si>
    <t>RestrictedFINDecimalNumber</t>
  </si>
  <si>
    <t>decimal
fractionDigits = 14
totalDigits = 14</t>
  </si>
  <si>
    <t>Informa a quantidade coberta.</t>
  </si>
  <si>
    <t>TotalBlockedPosition</t>
  </si>
  <si>
    <t>TtlBlckdPos</t>
  </si>
  <si>
    <t>Informa o total de posições travadas.</t>
  </si>
  <si>
    <t>UncoveredQuantity</t>
  </si>
  <si>
    <t>UcvrdQty</t>
  </si>
  <si>
    <t>Informa a quantidade descoberta.</t>
  </si>
  <si>
    <t>TotalPosition</t>
  </si>
  <si>
    <t>TtlPos</t>
  </si>
  <si>
    <t>Informa o total de posições.</t>
  </si>
  <si>
    <t>BorrowerQuantity</t>
  </si>
  <si>
    <t>BrrwrQty</t>
  </si>
  <si>
    <t>RestrictedBVMFActiveAnd6DecimalQuantity</t>
  </si>
  <si>
    <t>decimal
fractionDigits = 6
totalDigits = 19</t>
  </si>
  <si>
    <t>Quantidade de clientes tomadores.</t>
  </si>
  <si>
    <t>LenderQuantity</t>
  </si>
  <si>
    <t>LndrQty</t>
  </si>
  <si>
    <t>Quantidade de clientes doadores.</t>
  </si>
  <si>
    <t>CurrentQuantity</t>
  </si>
  <si>
    <t>CurQty</t>
  </si>
  <si>
    <t>decimal
totalDigits = 18
fractionDigits = 17</t>
  </si>
  <si>
    <t>Quantidade atual do contrato.</t>
  </si>
  <si>
    <t>ForwardPrice</t>
  </si>
  <si>
    <t>FwdPric</t>
  </si>
  <si>
    <t>RestrictedBVMF2ActiveOrHistoricCurrencyAnd4DecimalAmount</t>
  </si>
  <si>
    <t>decimal
totalDigits = 19
fractionDigits = 4</t>
  </si>
  <si>
    <t>Preço do contrato a termo.</t>
  </si>
  <si>
    <t>BalanceQuantity</t>
  </si>
  <si>
    <t>BalQty</t>
  </si>
  <si>
    <t>TradeAveragePrice</t>
  </si>
  <si>
    <t>TradAvrgPric</t>
  </si>
  <si>
    <t>decimal
fractionDigits = 12
totalDigits = 28</t>
  </si>
  <si>
    <t>Preço médio dos negócios do dia.</t>
  </si>
  <si>
    <t>BalanceValue</t>
  </si>
  <si>
    <t>BalVal</t>
  </si>
  <si>
    <t>Valor total da posição.</t>
  </si>
  <si>
    <t>Quantidade Saldo Posição.</t>
  </si>
  <si>
    <t>Market</t>
  </si>
  <si>
    <t>ExternalMarketCode</t>
  </si>
  <si>
    <t xml:space="preserve">Representa o segundo nível da classificação de mercado no processo de pós-negociação._x000D_
Domínios válidos:_x000D_
91 - Balcão _x000D_
92 - Eletrônico D+0_x000D_
93 - Eletrônico D+1_x000D_
94 - Empréstimos de Títulos Públicos_x000D_
</t>
  </si>
  <si>
    <t xml:space="preserve">Representa o segundo nível da classificação de mercado no processo de pós-negociação._x000D_
Domínios válidos:_x000D_
Balcão _x000D_
Eletrônico D+0_x000D_
Eletrônico D+1_x000D_
Empréstimos de Títulos Públicos_x000D_
</t>
  </si>
  <si>
    <t>DtSts</t>
  </si>
  <si>
    <t>ETF Trade</t>
  </si>
  <si>
    <t>MinimumPrice</t>
  </si>
  <si>
    <t>MinPric</t>
  </si>
  <si>
    <t>Preço mínino do dia.</t>
  </si>
  <si>
    <t>MaximumPrice</t>
  </si>
  <si>
    <t>MaxPric</t>
  </si>
  <si>
    <t>Preço máximo do dia.</t>
  </si>
  <si>
    <t>OscillationPercentage</t>
  </si>
  <si>
    <t>OscnPctg</t>
  </si>
  <si>
    <t>RestrictedBVMFActiveAnd2DecimalQuantity</t>
  </si>
  <si>
    <t>decimal
fractionDigits = 2
totalDigits = 10</t>
  </si>
  <si>
    <t>Percentual de oscilação.</t>
  </si>
  <si>
    <t>IndexValue</t>
  </si>
  <si>
    <t>IndxVal</t>
  </si>
  <si>
    <t>RestrictedBVMF5ActiveOrHistoricCurrencyAnd2DecimalAmount</t>
  </si>
  <si>
    <t>decimal
fractionDigits = 2
totalDigits = 20</t>
  </si>
  <si>
    <t>Valor index</t>
  </si>
  <si>
    <t>PreviousDayClosingPrice</t>
  </si>
  <si>
    <t>PrvsDayClsgPric</t>
  </si>
  <si>
    <t>Valor de fechamento da sessão de negociação anterior.</t>
  </si>
  <si>
    <t>Reference Price</t>
  </si>
  <si>
    <t>IsoDate</t>
  </si>
  <si>
    <t>UnderlyingInstrument</t>
  </si>
  <si>
    <t>UndrlygInstrm</t>
  </si>
  <si>
    <t>Max12Text</t>
  </si>
  <si>
    <t xml:space="preserve">string
maxLength = 12
minLength = 1
</t>
  </si>
  <si>
    <t xml:space="preserve">Identificador do instrumento subjacente._x000D_
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caractere(7) é o dígito de controle._x000D_
* Obs.: Este campo é necessário somente quando o arquivo é sobre Preço de Referência de Ação._x000D_
</t>
  </si>
  <si>
    <t>RefPric</t>
  </si>
  <si>
    <t xml:space="preserve">decimal
totalDigits = 20
fractionDigits = 2
</t>
  </si>
  <si>
    <t>Fornece preço de referência.</t>
  </si>
  <si>
    <t>VolatilityValue</t>
  </si>
  <si>
    <t>VoltlyVal</t>
  </si>
  <si>
    <t>Volatilidade implícita. _x000D_
* Obs.: este campo é necessário somente quando o arquivo é sobre Preço de Referência de Ação.</t>
  </si>
  <si>
    <t>DeltaValue</t>
  </si>
  <si>
    <t>DltaVal</t>
  </si>
  <si>
    <t>RestrictedBVMFActiveOrHistoricCurrencyAnd7DecimalAmount</t>
  </si>
  <si>
    <t xml:space="preserve">decimal
fractionDigits = 7
totalDigits = 19
</t>
  </si>
  <si>
    <t>Valor do Delta.</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</si>
  <si>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seqüência automática na segunda posição (Seqüência 1) e na terceira posição (Seqüência 2) ou não ter qualquer seqüência.
d) os dois caracteres (CC) são alfanuméricos e identificam a espécie, quando se tratar de ações, ou representam uma seqüência automática, para identificar cada emissão de título e valor mobiliário, quando se tratar de outras categorias.
e) o último caracter (7) é o dígito de controle</t>
  </si>
  <si>
    <t>decimal
totalDigits = 20
fractionDigits = 2</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</si>
  <si>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</si>
  <si>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ReferenceDate</t>
  </si>
  <si>
    <t>RefDt</t>
  </si>
  <si>
    <t>PaymentDate</t>
  </si>
  <si>
    <t>PmtDt</t>
  </si>
  <si>
    <t>Data de pagamento.</t>
  </si>
  <si>
    <t>EventValue</t>
  </si>
  <si>
    <t>EvtVal</t>
  </si>
  <si>
    <t>Currency13Decimal</t>
  </si>
  <si>
    <t xml:space="preserve">decimal
fractionDigits = 13
minInclusive = 0
totalDigits = 18
</t>
  </si>
  <si>
    <t>Valor Percentual do Evento Corporativo, para eventos em ativo e em dinheiro.</t>
  </si>
  <si>
    <t>actualEventDate</t>
  </si>
  <si>
    <t>ActlEvtDt</t>
  </si>
  <si>
    <t>Data em que o evento irá ocorrer de fato . Por Exemplo, Caso a data original seja em um feriado ou final de semana a data de ocorrência será o primeiro dia util subsequente.</t>
  </si>
  <si>
    <t>eventName</t>
  </si>
  <si>
    <t>EvtNm</t>
  </si>
  <si>
    <t xml:space="preserve">Evento é toda a movimentação financeira, que acontece com os recursos da debênture, ex:  (Amortização, pagamento de juros, resgate)_x000D_
_x000D_
O campo name, traz o nome do evento que ocorreu na linha listada no arquivo Schedule Debenture._x000D_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ANTECIPADO_x000D_
</t>
  </si>
  <si>
    <t>eventRate</t>
  </si>
  <si>
    <t>EvtRate</t>
  </si>
  <si>
    <t>Taxa do evento. Este campo só aparece preenchido, para eventos que envolvem taxação, é o caso por exemplo de juros/spread. _x000D_
No caso de eventos que não envolvem taxação, como no caso do resgate, este campo aparece em branco</t>
  </si>
  <si>
    <t>eventUnitPrice</t>
  </si>
  <si>
    <t>EvtUnitPric</t>
  </si>
  <si>
    <t>Valor devido pelo emissor ao debenturista por cada debênture emitida</t>
  </si>
  <si>
    <t>ActualEventDate</t>
  </si>
  <si>
    <t>EventName</t>
  </si>
  <si>
    <t>EventRate</t>
  </si>
  <si>
    <t>EventUnitPrice</t>
  </si>
  <si>
    <t>Settlement Price</t>
  </si>
  <si>
    <t>AdjustedQuote</t>
  </si>
  <si>
    <t>AdjstdQt</t>
  </si>
  <si>
    <t>Cotação ajuste (futuro) e opções com ajustes.</t>
  </si>
  <si>
    <t>AdjustedQuoteTax</t>
  </si>
  <si>
    <t>AdjstdQtTax</t>
  </si>
  <si>
    <t>Cotação ajuste (futuro) e opções com ajustes (em taxa).</t>
  </si>
  <si>
    <t>AdjustedQuoteSituation</t>
  </si>
  <si>
    <t>AdjstdQtStin</t>
  </si>
  <si>
    <t>Situação do ajuste do dia.</t>
  </si>
  <si>
    <t>PreviousAdjustedQuote</t>
  </si>
  <si>
    <t>PrvsAdjstdQt</t>
  </si>
  <si>
    <t>Cotação de ajuste do dia anterior (futuro).</t>
  </si>
  <si>
    <t>PreviousAdjustedQuoteTax</t>
  </si>
  <si>
    <t>PrvsAdjstdQtTax</t>
  </si>
  <si>
    <t>Cotação de ajuste do dia anterior (futuro) (em taxa).</t>
  </si>
  <si>
    <t>PreviousAdjustedQuoteSituation</t>
  </si>
  <si>
    <t>PrvsAdjstdQtStin</t>
  </si>
  <si>
    <t>Situação do ajuste do dia anterior.</t>
  </si>
  <si>
    <t>VariationPoints</t>
  </si>
  <si>
    <t>VartnPts</t>
  </si>
  <si>
    <t>Diferença dos preços de ajustes do dia anterior – fechamento para derivativos.</t>
  </si>
  <si>
    <t>EquivalentValue</t>
  </si>
  <si>
    <t>EqvtVal</t>
  </si>
  <si>
    <t>Somente para agrícolas, conversão para real(R$) do preço de ajuste atual ou, do preço de exercício para os instrumentos de opções.</t>
  </si>
  <si>
    <t>AdjustedValueContract</t>
  </si>
  <si>
    <t>AdjstdValCtrct</t>
  </si>
  <si>
    <t>Valor do ajuste por contrato em R$.</t>
  </si>
  <si>
    <t>MarketValue</t>
  </si>
  <si>
    <t>MktVal</t>
  </si>
  <si>
    <t>Preço calculado a partir da taxa de ajuste do contrato futuro de Swap Cambial.</t>
  </si>
  <si>
    <t>SwapDiscountFactor</t>
  </si>
  <si>
    <t>SwpDscntFctr</t>
  </si>
  <si>
    <t>Fator calculado com base no prazo e taxa do contrato futuro de Swap Cambial, para trazer a valor presente o valor base do contrato.</t>
  </si>
  <si>
    <t>Diferença dos preços de ajustes do dia anterior – fechamento para Derivativos.</t>
  </si>
  <si>
    <t>Trade Information</t>
  </si>
  <si>
    <t>decimal
totalDigits = 10
fractionDigits = 2</t>
  </si>
  <si>
    <t>TradeQuantity</t>
  </si>
  <si>
    <t>TradQty</t>
  </si>
  <si>
    <t>RestrictedBVMF2ActiveAnd0DecimalQuantity</t>
  </si>
  <si>
    <t>decimal
totalDigits = 28
fractionDigits = 0</t>
  </si>
  <si>
    <t>Quantidade de negócios no dia.</t>
  </si>
  <si>
    <t>MarketDataStreamIdentification</t>
  </si>
  <si>
    <t>MktDataStrmId</t>
  </si>
  <si>
    <t>ExternalMarketDataStreamIdentificationCode</t>
  </si>
  <si>
    <t>NationalFinancialVolume</t>
  </si>
  <si>
    <t>NtlFinVol</t>
  </si>
  <si>
    <t>RestrictedBVMF4ActiveOrHistoricCurrencyAnd8DecimalAmount</t>
  </si>
  <si>
    <t>Volume financeiro negociado no dia em R$.</t>
  </si>
  <si>
    <t>InternationalFinancialVolume</t>
  </si>
  <si>
    <t>IntlFinVol</t>
  </si>
  <si>
    <t>Volume financeiro negociado no dia em U$.</t>
  </si>
  <si>
    <t>FinancialInstrumentQuantity</t>
  </si>
  <si>
    <t>FinInstrmQty</t>
  </si>
  <si>
    <t>Quantidade de contratos/ títulos negociados no dia.</t>
  </si>
  <si>
    <t>BestBidPrice</t>
  </si>
  <si>
    <t>BestBidPric</t>
  </si>
  <si>
    <t>Preço da melhor oferta de compra.</t>
  </si>
  <si>
    <t>BestAskPrice</t>
  </si>
  <si>
    <t>BestAskPric</t>
  </si>
  <si>
    <t>Preço da melhor oferta de venda.</t>
  </si>
  <si>
    <t>RegularTransactionsQuantity</t>
  </si>
  <si>
    <t>RglrTxsQty</t>
  </si>
  <si>
    <t>Quantidade de negócios na sessão regular.</t>
  </si>
  <si>
    <t>NationalRegularVolume</t>
  </si>
  <si>
    <t>NtlRglrVol</t>
  </si>
  <si>
    <t>Volume em R$ na sessão regular.</t>
  </si>
  <si>
    <t>InternationalRegularVolume</t>
  </si>
  <si>
    <t>IntlRglrVol</t>
  </si>
  <si>
    <t>Volume em U$ na sessão regular.</t>
  </si>
  <si>
    <t>MaximumTradeLimit</t>
  </si>
  <si>
    <t>MaxTradLmt</t>
  </si>
  <si>
    <t>Limite máximo para negociação.</t>
  </si>
  <si>
    <t>MinimumTradeLimit</t>
  </si>
  <si>
    <t>MinTradLmt</t>
  </si>
  <si>
    <t>Limite mínimo para negociação.</t>
  </si>
  <si>
    <t>NonRegularTransactionsQuantity</t>
  </si>
  <si>
    <t>NonRglrTxsQty</t>
  </si>
  <si>
    <t>Quantidade de negócios na sessão não regular.</t>
  </si>
  <si>
    <t>RegularTradedContracts</t>
  </si>
  <si>
    <t>RglrTraddCtrcts</t>
  </si>
  <si>
    <t>Quantidade de contratos/títulos negociados na sessão regular.</t>
  </si>
  <si>
    <t>NonRegularTradedContracts</t>
  </si>
  <si>
    <t>NonRglrTraddCtrcts</t>
  </si>
  <si>
    <t>Quantidade de contratos/títulos negociados na sessão não regular.</t>
  </si>
  <si>
    <t>NationalNonRegularVolume</t>
  </si>
  <si>
    <t>NtlNonRglrVol</t>
  </si>
  <si>
    <t>Volume em R$ na sessão não regular.</t>
  </si>
  <si>
    <t>InternationalNonRegularVolume</t>
  </si>
  <si>
    <t>IntlNonRglrVol</t>
  </si>
  <si>
    <t>Volume em U$ na sessão não regular.</t>
  </si>
  <si>
    <t>QuantityContractsDay</t>
  </si>
  <si>
    <t>QtyCtrctsDay</t>
  </si>
  <si>
    <t>Quantidade de contratos de BTC registrados no período de 1 dia útil</t>
  </si>
  <si>
    <t>QuantityShareDay</t>
  </si>
  <si>
    <t>QtyShrDay</t>
  </si>
  <si>
    <t>Quantidade de ações envolvidas nos contratos registrados no período de 1 dia</t>
  </si>
  <si>
    <t>ValueContractsDay</t>
  </si>
  <si>
    <t>ValCtrctsDay</t>
  </si>
  <si>
    <t>RestrictedBVMF18ActiveAnd17DecimalQuantity</t>
  </si>
  <si>
    <t>Somatória do valor, em reais, dos contratos registrados no período de 1 dia útil</t>
  </si>
  <si>
    <t>DonorMinimumRate</t>
  </si>
  <si>
    <t>DnrMinRate</t>
  </si>
  <si>
    <t>Taxa Mínima, ao ano, praticada pelos doadores dos contratos registrados no período de 1 dia útil</t>
  </si>
  <si>
    <t>DonorAverageRate</t>
  </si>
  <si>
    <t>DnrAvrgRate</t>
  </si>
  <si>
    <t>Taxa Média, ao ano, praticada pelos doadores dos contratos registrados no período de 1 dia útil</t>
  </si>
  <si>
    <t>DonorMaximumRate</t>
  </si>
  <si>
    <t>DnrMaxRate</t>
  </si>
  <si>
    <t>Taxa Máxima, ao ano, praticada pelos doadores dos contratos registrados no período de 1 dia útil</t>
  </si>
  <si>
    <t>TakerMinimumRate</t>
  </si>
  <si>
    <t>TakrMinRate</t>
  </si>
  <si>
    <t>Taxa Mínima, ao ano, praticada pelos tomadores dos contratos registrados no período de 1 dia útil</t>
  </si>
  <si>
    <t>TakerAverageRate</t>
  </si>
  <si>
    <t>TakrAvrgRate</t>
  </si>
  <si>
    <t>Taxa Média, ao ano, praticada pelos tomadores dos contratos registrados no período de 1 dia útil</t>
  </si>
  <si>
    <t>TakerMaximumRate</t>
  </si>
  <si>
    <t>TakrMaxRate</t>
  </si>
  <si>
    <t>Taxa Máxima, ao ano, praticada pelos tomadores dos contratos registrados no período de 1 dia útil</t>
  </si>
  <si>
    <t>String 4</t>
  </si>
  <si>
    <t>Código alfanumérico único usado para identificar o instrumento dentro do ambiente de negociação B3.</t>
  </si>
  <si>
    <t>Qualificador do instrumento.</t>
  </si>
  <si>
    <t>Código identificador da bolsa em que o instrumento está listado. Identificação do mercado financeiro, conforme estipulado na norma ISO 10383 ._x000D_
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</si>
  <si>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Decimal28_12</t>
  </si>
  <si>
    <t xml:space="preserve">decimal
fractionDigits = 12
minInclusive = 0
totalDigits = 28
</t>
  </si>
  <si>
    <t>Inteiro28</t>
  </si>
  <si>
    <t xml:space="preserve">decimal
fractionDigits = 8
minInclusive = 0
totalDigits = 28
</t>
  </si>
  <si>
    <t>Total de negociações realizadas por ativo no dia</t>
  </si>
  <si>
    <t>Soma das quantidades de contratos/ativos negociados no dia.</t>
  </si>
  <si>
    <t>OperationClassificationTypeCode</t>
  </si>
  <si>
    <t>OprnClssfctnTpCd</t>
  </si>
  <si>
    <t>OperationClassificationTypeName</t>
  </si>
  <si>
    <t>OprnClssfctnTpNm</t>
  </si>
  <si>
    <t>Corporate Action</t>
  </si>
  <si>
    <t>Subcanais:</t>
  </si>
  <si>
    <t>Issuer;LifeCycle;Schedule</t>
  </si>
  <si>
    <t>CorporateActionIdentification</t>
  </si>
  <si>
    <t>CorpActnId</t>
  </si>
  <si>
    <t>Identificador único associado ao evento</t>
  </si>
  <si>
    <t>ProcessCode</t>
  </si>
  <si>
    <t>PrcCd</t>
  </si>
  <si>
    <t>Número do Processo do Evento Corporativo, identificador lógico único no Radar.</t>
  </si>
  <si>
    <t>CourtApprovalDate</t>
  </si>
  <si>
    <t>CrtApprvlDt</t>
  </si>
  <si>
    <t>Data Assembléia Divulgação Evento Custódia</t>
  </si>
  <si>
    <t>CorporateActionTypeCode</t>
  </si>
  <si>
    <t>CorpActnTpCd</t>
  </si>
  <si>
    <t>CorporateActionTypeDescription</t>
  </si>
  <si>
    <t>CorpActnTpDesc</t>
  </si>
  <si>
    <t>ISINOrigin</t>
  </si>
  <si>
    <t>ISINOrgn</t>
  </si>
  <si>
    <t>OriginDistributionCode</t>
  </si>
  <si>
    <t>OrgnDstrbtnCd</t>
  </si>
  <si>
    <t>ISINProduct</t>
  </si>
  <si>
    <t>ISINPdct</t>
  </si>
  <si>
    <t>DistributionProduct</t>
  </si>
  <si>
    <t>DstrbtnPdct</t>
  </si>
  <si>
    <t>Distribuição Destino do Papel (Distribuição do saldo remanecente após o evento, utilizado principalmente para eventos em dinheiro, quando preenchido geralmente é o mesmo do Origem + 1)</t>
  </si>
  <si>
    <t>ISINDestination</t>
  </si>
  <si>
    <t>ISINDstn</t>
  </si>
  <si>
    <t>ISIN Destino do papel</t>
  </si>
  <si>
    <t>DistributionDestination</t>
  </si>
  <si>
    <t>DstrbtnDstn</t>
  </si>
  <si>
    <t>SpecialExDate</t>
  </si>
  <si>
    <t>SpclExDt</t>
  </si>
  <si>
    <t>UpdateDate</t>
  </si>
  <si>
    <t>UpdDt</t>
  </si>
  <si>
    <t>Data de pagamento da Parcela do Provento  em dinheiro ou ativo, previsto ou efetivado.</t>
  </si>
  <si>
    <t>ActiveCurrencyAnd13DecimalAmount</t>
  </si>
  <si>
    <t>PaymentInstallmentQuantity</t>
  </si>
  <si>
    <t>PmtInstlmtQty</t>
  </si>
  <si>
    <t>Número de Parcelas para Pagamento</t>
  </si>
  <si>
    <t>SubscriptionInitialDate</t>
  </si>
  <si>
    <t>SbcptInitlDt</t>
  </si>
  <si>
    <t>Data início da subscrição</t>
  </si>
  <si>
    <t>SubscriptionFinalDate</t>
  </si>
  <si>
    <t>SbcptFnlDt</t>
  </si>
  <si>
    <t>Data fim da subscrição</t>
  </si>
  <si>
    <t>SubscriptionAssignmentDeadline</t>
  </si>
  <si>
    <t>SbcptAssgnmtDdln</t>
  </si>
  <si>
    <t>Data limite para cessão de direitos de subscrição</t>
  </si>
  <si>
    <t>SASubscriptionClosingDate</t>
  </si>
  <si>
    <t>SASbcptClsgDt</t>
  </si>
  <si>
    <t>Data limite de fechamento do processo de subscrição na S/A</t>
  </si>
  <si>
    <t>IsinRequisite</t>
  </si>
  <si>
    <t>ISINRqst</t>
  </si>
  <si>
    <t>ISIN do papel Requisito do Evento Corporativo Voluntário que possui saldo na depositária</t>
  </si>
  <si>
    <t>DistributionRequisite</t>
  </si>
  <si>
    <t>DstrbtnRqst</t>
  </si>
  <si>
    <t>Número de Distribuição do papel Requisito do Evento Corporativo Voluntário que possui saldo na depositária(Distribuição do que recebe o valor do evento, em dinheiro ou ativo)</t>
  </si>
  <si>
    <t>RequisiteFactor</t>
  </si>
  <si>
    <t>RqstFctr</t>
  </si>
  <si>
    <t>Fator que determina a quantidade base como Requisito que será utilizada para compor o cálculo do saldo base do evento corporativo</t>
  </si>
  <si>
    <t>RequisiteValue</t>
  </si>
  <si>
    <t>RqstVal</t>
  </si>
  <si>
    <t>Preço de Emissão do Papel em Subscrição</t>
  </si>
  <si>
    <t>IsinResult</t>
  </si>
  <si>
    <t>ISINRslt</t>
  </si>
  <si>
    <t>ISIN do papel Resultado do Evento Corporativo Voluntário que possui saldo na depositária</t>
  </si>
  <si>
    <t>DistributionResult</t>
  </si>
  <si>
    <t>DstrbtnRslt</t>
  </si>
  <si>
    <t>ResultFactor</t>
  </si>
  <si>
    <t>RsltFctr</t>
  </si>
  <si>
    <t>Fator que determina a quantidade base como Resultado  que será utilizada para compor o cálculo do saldo base do evento corporativo.</t>
  </si>
  <si>
    <t>ResultValue</t>
  </si>
  <si>
    <t>RsltVal</t>
  </si>
  <si>
    <t>Valor do  direito como resultado.</t>
  </si>
  <si>
    <t>InstallmentFlagTypeCode</t>
  </si>
  <si>
    <t>InstlmtFlgTpCd</t>
  </si>
  <si>
    <t>ActionClassCode</t>
  </si>
  <si>
    <t>ActnClssCd</t>
  </si>
  <si>
    <t>TradeLastPrice</t>
  </si>
  <si>
    <t>TradLastPric</t>
  </si>
  <si>
    <t>Preço de fechamento do papel no último pregão em que houve negociação</t>
  </si>
  <si>
    <t>TradeClosingPrice</t>
  </si>
  <si>
    <t>TradClsgPric</t>
  </si>
  <si>
    <t>EventActionTypeCode</t>
  </si>
  <si>
    <t>EvtActnTpCd</t>
  </si>
  <si>
    <t>CorporateActionControlNumber</t>
  </si>
  <si>
    <t>CorpActnCtrlNb</t>
  </si>
  <si>
    <t>Código identificador para cada evento corporativo, utilizado para rastrear o acontecimento de cada evento</t>
  </si>
  <si>
    <t>PublicationDate</t>
  </si>
  <si>
    <t>PblctnDt</t>
  </si>
  <si>
    <t>Data do acontecimento</t>
  </si>
  <si>
    <t>OriginInformation</t>
  </si>
  <si>
    <t>OrgnInf</t>
  </si>
  <si>
    <t>OriginNegotiationFactor</t>
  </si>
  <si>
    <t>OrgnNgtnFctr</t>
  </si>
  <si>
    <t>Fator Negociação ISIN Origem</t>
  </si>
  <si>
    <t>DestinationNegotiationFactor</t>
  </si>
  <si>
    <t>DstnNgtnFctr</t>
  </si>
  <si>
    <t>Fator Negociação ISIN Destino</t>
  </si>
  <si>
    <t>ISINRequisite</t>
  </si>
  <si>
    <t>ISINResult</t>
  </si>
  <si>
    <t>CorporateActionEventTypeCode</t>
  </si>
  <si>
    <t>CorpActnEvtTpCd</t>
  </si>
  <si>
    <t>CorporateActionDescription</t>
  </si>
  <si>
    <t>CorpActnDesc</t>
  </si>
  <si>
    <t>NoticeType</t>
  </si>
  <si>
    <t>NtceTp</t>
  </si>
  <si>
    <t>NoticeDate</t>
  </si>
  <si>
    <t>NtceDt</t>
  </si>
  <si>
    <t>ISODateTime</t>
  </si>
  <si>
    <t>dateTime</t>
  </si>
  <si>
    <t>Data da notícia referente ao evento corporativo</t>
  </si>
  <si>
    <t>SubscriptionStartDate</t>
  </si>
  <si>
    <t>SbcptStartDt</t>
  </si>
  <si>
    <t>Data de início da subscrição</t>
  </si>
  <si>
    <t>SubscriptionEndDate</t>
  </si>
  <si>
    <t>SbcptEndDt</t>
  </si>
  <si>
    <t>Data de fim da subscrição</t>
  </si>
  <si>
    <t>AssignmentEndDate</t>
  </si>
  <si>
    <t>AssgnmtEndDt</t>
  </si>
  <si>
    <t>É até quando o usuário pode efetuar as cessões de direito para livro</t>
  </si>
  <si>
    <t>TransferEndDate</t>
  </si>
  <si>
    <t>TrfEndDt</t>
  </si>
  <si>
    <t>Data fim de transferência - subscrição</t>
  </si>
  <si>
    <t>SubscriptionFinancialValue</t>
  </si>
  <si>
    <t>SbcptFinVal</t>
  </si>
  <si>
    <t>Valor financeiro de subscrição.</t>
  </si>
  <si>
    <t>BonusValue</t>
  </si>
  <si>
    <t>BonusVal</t>
  </si>
  <si>
    <t>Preço Unitário Ação Bonificação Evento Custódia</t>
  </si>
  <si>
    <t>NetValue</t>
  </si>
  <si>
    <t>NetVal</t>
  </si>
  <si>
    <t>Valor Líquido</t>
  </si>
  <si>
    <t>FractionTreatment</t>
  </si>
  <si>
    <t>FrctnTrtmnt</t>
  </si>
  <si>
    <t>Tratamento da fração</t>
  </si>
  <si>
    <t>EventStatus</t>
  </si>
  <si>
    <t>EvtSts</t>
  </si>
  <si>
    <t>Min1Max2Text</t>
  </si>
  <si>
    <t>CalculationSequence</t>
  </si>
  <si>
    <t>ClctnSeq</t>
  </si>
  <si>
    <t>Sequência Cálculo Evento Custódia</t>
  </si>
  <si>
    <t>Link</t>
  </si>
  <si>
    <t>Lk</t>
  </si>
  <si>
    <t>Link da notícia referente ao evento corporativo</t>
  </si>
  <si>
    <t>Origem da informação_x000D_
_x000D_
Domínio:_x000D_
_x000D_
Schedule_x000D_
System</t>
  </si>
  <si>
    <t>É o ISIN referente ao produto. Para pagamento em dinheiro é Igual Origem</t>
  </si>
  <si>
    <t>Utilizado somente para ISINs voluntários</t>
  </si>
  <si>
    <t>ISIN resultado</t>
  </si>
  <si>
    <t>Nome que identifica o tipo de evento corporativo._x000D_
_x000D_
Domínio:_x000D_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</si>
  <si>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Tipo da notícia referente ao evento corporativo (ex: Fato relevante, _x000D_
Aviso aos acionistas, Ata do Conselho)_x000D_
</t>
  </si>
  <si>
    <t xml:space="preserve">string
maxLength = 2
minLength = 1
</t>
  </si>
  <si>
    <t>Estado do evento_x000D_
Domínio valor:_x000D_
A - Alteração de eventos_x000D_
B - Cancelamento de eventos_x000D_
C-  Eventos creditados_x000D_
I – Novo Evento: evento novo, com um código único atribuído_x000D_
U – Update: alteração de qualquer atributo do evento (Exemplo: data, preço e etc)_x000D_
D – Cancelado / Delete: eventos que cancelados ou excluídos_x000D_
N – Republicação do evento, sem nenhuma alteração do conteúdo inicial_x000D_
EX – Status para simbolizar como primeiro dia do lançamento no Radar_x000D_
P – Pagamento parcelado: status deve ser preenchido nos casos de parcelamento de pagamento do evento e deve vir em cada parcela que for paga_x000D_
T – Crédito do Evento: pagamento / conclusão do evento (após esse status o conjunto da história deverá sair do arquivo).</t>
  </si>
  <si>
    <t>MeetingUpdateReasonText</t>
  </si>
  <si>
    <t>MtgUpdRsnTxt</t>
  </si>
  <si>
    <t xml:space="preserve">Toda vez que o documento apresentado pelo emissor for reapresentado ele dever ter um motivo e este campo trará este motivo._x000D_
</t>
  </si>
  <si>
    <t xml:space="preserve">Data em que a assembleia será realizada, esta data pode ser alterada caso não haja quorum na primeira chamada _x000D_
</t>
  </si>
  <si>
    <t>CorporateActionCorrectionIndicator</t>
  </si>
  <si>
    <t>CorpActnCrrctnInd</t>
  </si>
  <si>
    <t xml:space="preserve">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False_x000D_
_x000D_
</t>
  </si>
  <si>
    <t>indexShortName</t>
  </si>
  <si>
    <t xml:space="preserve">Nome abreviado do indexador de atualização monetária_x000D_
_x000D_
Domínio:_x000D_
CDI_x000D_
IGP-DI_x000D_
IGPM_x000D_
INPC_x000D_
IPC_x000D_
POUPANCA_x000D_
SELIC_x000D_
TJLP_x000D_
TR_x000D_
UFIR_x000D_
US$_x000D_
_x000D_
</t>
  </si>
  <si>
    <t>UpdatedEventValue</t>
  </si>
  <si>
    <t>UpdtdEvtVal</t>
  </si>
  <si>
    <t>RestrictedBVMF1ActiveOrHistoricCurrencyAnd11DecimalAmount</t>
  </si>
  <si>
    <t xml:space="preserve">decimal
fractionDigits = 11
totalDigits = 19
</t>
  </si>
  <si>
    <t xml:space="preserve">Valor atualizado com o indexador (Principal + Indexador)_x000D_
</t>
  </si>
  <si>
    <t>EarningValue</t>
  </si>
  <si>
    <t>ErngVal</t>
  </si>
  <si>
    <t xml:space="preserve">Valor do Rendimento , a diferença entre o valor principal o rendimento do indexador (valor atualizado - o valor do evento)_x000D_
</t>
  </si>
  <si>
    <t>StartDateCorrection</t>
  </si>
  <si>
    <t>StartDtCrrctn</t>
  </si>
  <si>
    <t xml:space="preserve">Data início para começar a "remunerar" o valor do evento corporativo_x000D_
</t>
  </si>
  <si>
    <t>EndDateCorrection</t>
  </si>
  <si>
    <t>EndDtCrrctn</t>
  </si>
  <si>
    <t xml:space="preserve">Data fim para  a "remuneração" do valor do evento corporativo_x000D_
</t>
  </si>
  <si>
    <t>PaymentInstallmentNumber</t>
  </si>
  <si>
    <t>PmtInstlmtNb</t>
  </si>
  <si>
    <t xml:space="preserve">Numero das parcelas em que o evento corporativo foi parcelado_x000D_
Exemplo: 1 de 4 / 2 de 4 / 3 de 4 _x000D_
</t>
  </si>
  <si>
    <t>Número de total de Parcelas para Pagamento, podendo ser preenchido com 1 ou N no caso de pagamento parcelado.</t>
  </si>
  <si>
    <t>EventInstallmentValue</t>
  </si>
  <si>
    <t>EvtInstlmtVal</t>
  </si>
  <si>
    <t xml:space="preserve">Valor da parcela. _x000D_
Campo preenchedo somente quando o evento for parcelado _x000D_
</t>
  </si>
  <si>
    <t>TotalShareBeforeEvent</t>
  </si>
  <si>
    <t>TtlShrBFROEvt</t>
  </si>
  <si>
    <t>Numeric19</t>
  </si>
  <si>
    <t xml:space="preserve">decimal
totalDigits = 19
</t>
  </si>
  <si>
    <t xml:space="preserve">Quantidade de ações antes do evento acontecer._x000D_
</t>
  </si>
  <si>
    <t>TotalShareAfterEvent</t>
  </si>
  <si>
    <t>TtlShrAftrEvt</t>
  </si>
  <si>
    <t xml:space="preserve">Quantidade de ações que teremos depois que o evento acontecer _x000D_
</t>
  </si>
  <si>
    <t>ShareProportionBeforeEvent</t>
  </si>
  <si>
    <t>ShrPpsnBFROEvt</t>
  </si>
  <si>
    <t xml:space="preserve">Proporção/quantidade de ações antes._x000D_
Exemplo: _x000D_
Grupamento 10 : 1 _x000D_
Desdobramento 1 : 10_x000D_
</t>
  </si>
  <si>
    <t>ShareProportionAfterEvent</t>
  </si>
  <si>
    <t>ShrPpsnAftrEvt</t>
  </si>
  <si>
    <t xml:space="preserve">Proporção/quantidade de ações depois._x000D_
Exemplo: _x000D_
Grupamento 10 : 1 _x000D_
Desdobramento 1 : 10_x000D_
</t>
  </si>
  <si>
    <t>DaysToPositionAdjustment</t>
  </si>
  <si>
    <t>DaysToPosAdjstmnt</t>
  </si>
  <si>
    <t xml:space="preserve">Prazo em dias que o cliente tem para ajustar a sua carteira de multiplos de acordo com a prorpoção proposta pelo evento de grupamento. _x000D_
</t>
  </si>
  <si>
    <t>ShareSplitRightParticipationType</t>
  </si>
  <si>
    <t>ShrSpltRghtPrtcptnTp</t>
  </si>
  <si>
    <t xml:space="preserve">Campo indica se as novas ações emitidas para complementar o desdobramento terão direitos diferentes das existentes._x000D_
Dominio:_x000D_
Integral_x000D_
Diferenciado_x000D_
</t>
  </si>
  <si>
    <t>AuctionShareQuantity</t>
  </si>
  <si>
    <t>AuctnShrQty</t>
  </si>
  <si>
    <t xml:space="preserve">quantidade de ações que serão leiloadas_x000D_
</t>
  </si>
  <si>
    <t>AuctionDate</t>
  </si>
  <si>
    <t>AuctnDt</t>
  </si>
  <si>
    <t xml:space="preserve">Datas que as ações irão para leilão_x000D_
</t>
  </si>
  <si>
    <t>Número da publicação no plantão de notícias</t>
  </si>
  <si>
    <t>EnetProtocol</t>
  </si>
  <si>
    <t>EnetPrtcol</t>
  </si>
  <si>
    <t>Protocolo do documento publicado no enet</t>
  </si>
  <si>
    <t>NoticeTitle</t>
  </si>
  <si>
    <t>NtceTitle</t>
  </si>
  <si>
    <t>Título da notícia referente ao evento corporativo</t>
  </si>
  <si>
    <t>CurrencySymbol</t>
  </si>
  <si>
    <t>CcySymb</t>
  </si>
  <si>
    <t>Max5Text</t>
  </si>
  <si>
    <t>string
maxLength = 5
minLength = 1</t>
  </si>
  <si>
    <t>Esse campo vai trazer o símbolo da moeda utilizada, nos casos de evento em dinheiro</t>
  </si>
  <si>
    <t>Note</t>
  </si>
  <si>
    <t>Observação sobre o evento corporativo</t>
  </si>
  <si>
    <t>Este campo traz a descrição do evento corporativo Ex: Dividendo; Juros; Sobra de subscrição. _x000D_
_x000D_
Domínio:_x000D_
_x000D_
Domain values:_x000D_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</si>
  <si>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string
maxLength = 5
minLength = 1
</t>
  </si>
  <si>
    <t>Valor do Evento Corporativo, este valor pode estar expresso em fator ou em dinheiro._x000D_
_x000D_
Para eventos em dinheiro, este campo trará valor monetário_x000D_
Para eventos em ativo/voluntário esse campo trará um fator</t>
  </si>
  <si>
    <t>UpdateFieldName</t>
  </si>
  <si>
    <t>UpdFldNm</t>
  </si>
  <si>
    <t xml:space="preserve">Nome do campo que foi alterado dentro do arquivo schedule.
_x000D_
</t>
  </si>
  <si>
    <t>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t>
  </si>
  <si>
    <t>Nome abreviado do indexador de atualização monetária_x000D_
_x000D_
Domínio:_x000D_
_x000D_
CDI_x000D_
IGP-DI_x000D_
IGPM_x000D_
INPC_x000D_
IPC_x000D_
POUPANCA_x000D_
SELIC_x000D_
TJLP_x000D_
TR_x000D_
UFIR_x000D_
US$</t>
  </si>
  <si>
    <t>Data utilizada para sinalizar o ultimo dia autorizado para a negociação, data fornecida pela companhia. Data final de exercício</t>
  </si>
  <si>
    <t xml:space="preserve">Nome do campo que foi alterado dentro do arquivo schedule._x000D_
</t>
  </si>
  <si>
    <t>Volatility_Surface;Curves;Economic_Indicator</t>
  </si>
  <si>
    <t>[1..*]</t>
  </si>
  <si>
    <t>Data de vencimento de um contrato.</t>
  </si>
  <si>
    <t>decimal
fractionDigits = 7
totalDigits = 19</t>
  </si>
  <si>
    <t>Valor do delta.</t>
  </si>
  <si>
    <t>Volatilidade implícita.</t>
  </si>
  <si>
    <t>RateCode</t>
  </si>
  <si>
    <t>RateCd</t>
  </si>
  <si>
    <t>Código da taxa.</t>
  </si>
  <si>
    <t>RateDescription</t>
  </si>
  <si>
    <t>RateDesc</t>
  </si>
  <si>
    <t>Max15Text</t>
  </si>
  <si>
    <t>string
maxLength = 15
minLength = 1</t>
  </si>
  <si>
    <t>Descrição da taxa.</t>
  </si>
  <si>
    <t>YieldCurveCode</t>
  </si>
  <si>
    <t>YldCrvCd</t>
  </si>
  <si>
    <t>Código da curva de rendimento.</t>
  </si>
  <si>
    <t>Qualificador do instrumento. O valore válido para o campo é “8”.</t>
  </si>
  <si>
    <t>VertexCharacteristic</t>
  </si>
  <si>
    <t>VrtxChrtc</t>
  </si>
  <si>
    <t>Característica do vértice. Exemplo:
Fixo
Móvel</t>
  </si>
  <si>
    <t>VertexCode</t>
  </si>
  <si>
    <t>VrtxCd</t>
  </si>
  <si>
    <t>Código do vértice.</t>
  </si>
  <si>
    <t>TheoreticalRate</t>
  </si>
  <si>
    <t>ThrlRate</t>
  </si>
  <si>
    <t>Taxa teórica.</t>
  </si>
  <si>
    <t>EconomicIndicatorDescription</t>
  </si>
  <si>
    <t>EcncIndDesc</t>
  </si>
  <si>
    <t>Descrição do indicador econômico.</t>
  </si>
  <si>
    <t>DecimalPrecision</t>
  </si>
  <si>
    <t>DcmlPrcsn</t>
  </si>
  <si>
    <t>PriceValue</t>
  </si>
  <si>
    <t>PricVal</t>
  </si>
  <si>
    <t>RestrictedBVMFActiveOrHistoricCurrencyAnd20DecimalAmount</t>
  </si>
  <si>
    <t>decimal
fractionDigits = 20
totalDigits = 28</t>
  </si>
  <si>
    <t>Valor do indicador econômico.</t>
  </si>
  <si>
    <t>Quantidade de casas decimais utilizadas no cálculo do preço ou para propósito de divulgação. Este campo deve ser preenchido quando a informação da mensagem refere-se as curvas de preço.</t>
  </si>
  <si>
    <t>IndicatorCluster</t>
  </si>
  <si>
    <t>IndCltr</t>
  </si>
  <si>
    <t xml:space="preserve">Classificação feita para clusterizar os indicadores em grupos </t>
  </si>
  <si>
    <t>InstrumentName</t>
  </si>
  <si>
    <t>InstrmNm</t>
  </si>
  <si>
    <t>Nome do instrumento. Neste caso, Indicador Econômico e moedas</t>
  </si>
  <si>
    <t>reportDate</t>
  </si>
  <si>
    <t>tickerSymbol</t>
  </si>
  <si>
    <t>securityIdentification</t>
  </si>
  <si>
    <t>securitySource</t>
  </si>
  <si>
    <t>Qualificador do instrumento. O valor válido para o campo é “8” ou "T".</t>
  </si>
  <si>
    <t>marketIdentifierCode</t>
  </si>
  <si>
    <t>Código identificador da bolsa em que o instrumento está listado. Identificação do mercado financeiro. Default  = “B3”.</t>
  </si>
  <si>
    <t>publicationDate</t>
  </si>
  <si>
    <t>Data de publicação</t>
  </si>
  <si>
    <t>originalEventDate</t>
  </si>
  <si>
    <t>OrgnlEvtDt</t>
  </si>
  <si>
    <t>Data original do evento ( independente  se é feriado ou final de semana) Data Real</t>
  </si>
  <si>
    <t>settlementDate</t>
  </si>
  <si>
    <t>SttlmDt</t>
  </si>
  <si>
    <t>Data de liquidação financeira do papel</t>
  </si>
  <si>
    <t>eventAndSettlement</t>
  </si>
  <si>
    <t>EvtAndSttlm</t>
  </si>
  <si>
    <t xml:space="preserve">Diferença entre data do evento(data original) e a data de liquidação._x000D_
_x000D_
Domínio:_x000D_
_x000D_
D0_x000D_
D1_x000D_
</t>
  </si>
  <si>
    <t>systemIdentificationCode</t>
  </si>
  <si>
    <t>SysIdCd</t>
  </si>
  <si>
    <t>É o nome do sistema onde é gerada a informação._x000D_
_x000D_
Domínio:_x000D_
CETIP21</t>
  </si>
  <si>
    <t>instrumentComplementIdentification</t>
  </si>
  <si>
    <t>InstrmCmptId</t>
  </si>
  <si>
    <t xml:space="preserve">string
maxLength = 15
minLength = 1
</t>
  </si>
  <si>
    <t>É o código do instrumento financeiro. É o Ticker Symbol, este campo é formado por 6 dígitos, sendo 4 letras e 2 números.</t>
  </si>
  <si>
    <t>instrumentComplementStatusDescription</t>
  </si>
  <si>
    <t>InstrmCmptStsDesc</t>
  </si>
  <si>
    <t>Código do tipo do instrumento financeiro_x000D_
_x000D_
Domínio:_x000D_
DEB</t>
  </si>
  <si>
    <t>instrumentStatusDescription</t>
  </si>
  <si>
    <t>eventStatusDescription</t>
  </si>
  <si>
    <t>EvtStsDesc</t>
  </si>
  <si>
    <t xml:space="preserve">Status possíveis de um evento._x000D_
_x000D_
Domínio:_x000D_
INFORMAR PU_x000D_
INFORMAÇÃO DE PU ANTECIPADO_x000D_
INFORMAÇÃO DE PU NO DIA_x000D_
PU CALCULADO PELO SISTEMA_x000D_
</t>
  </si>
  <si>
    <t>eventDetails</t>
  </si>
  <si>
    <t>EvtDtls</t>
  </si>
  <si>
    <t>Max300Text</t>
  </si>
  <si>
    <t xml:space="preserve">string
maxLength = 300
minLength = 0
</t>
  </si>
  <si>
    <t>Textual destinado a observações sobre o evento. Utilizado principalmente em casos de eventos extraordinários.</t>
  </si>
  <si>
    <t>eventIncorporationIndicator</t>
  </si>
  <si>
    <t>EvtIncorprtnInd</t>
  </si>
  <si>
    <t>Evento incorporado, é aquele em que o valor gerado é incorporado ao valor nominal da debênture._x000D_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</si>
  <si>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settlementStatusDescription</t>
  </si>
  <si>
    <t>SttlmStsDesc</t>
  </si>
  <si>
    <t>Situação da liquidação._x000D_
_x000D_
Domínio:_x000D_
_x000D_
- Liquidado através da CETIP_x000D_
- Não liquidado através da CETIP</t>
  </si>
  <si>
    <t>registerName</t>
  </si>
  <si>
    <t>RegrNm</t>
  </si>
  <si>
    <t>Nome simplificado da instituição registradora do Instrumento Financeiro. A instituição registradora é a instituição emissora da debênture</t>
  </si>
  <si>
    <t>paymentAgentName</t>
  </si>
  <si>
    <t>PmtAgtNm</t>
  </si>
  <si>
    <t>Nome simplificado do agente de pagamento. Agente de pagamento é o banco liquidante da debênture</t>
  </si>
  <si>
    <t>systemCalculatedUnitPriceIndicator</t>
  </si>
  <si>
    <t>SysClctdUnitPricInd</t>
  </si>
  <si>
    <t>O PU (Preço unitário) do evento, pode ser calculado pelo sistema NoMe, ou pode ser inserido manualmente no sistema._x000D_
Este campo terá valor S, se o PU, for calculado pelo sistema NoMe, e N, caso o valor tenha sido inserido manualmente._x000D_
_x000D_
Domínio:_x000D_
S_x000D_
N</t>
  </si>
  <si>
    <t>datastatus</t>
  </si>
  <si>
    <t>Max500Text</t>
  </si>
  <si>
    <t>Código identificador da bolsa em que o instrumento está listado. Identificação do mercado financeiro.Default  = “B3” ou "BVMF".</t>
  </si>
  <si>
    <t xml:space="preserve">"Razão social do emissor_x000D_
_x000D_
GRUPO: PARTY (name)"_x000D_
</t>
  </si>
  <si>
    <t>Nome abreviado do indexador de atualização monetária ou renumeração _x000D_
_x000D_
Domínio:_x000D_
_x000D_
SEM INDICE_x000D_
DI_x000D_
DOLAR-PTAX800 _x000D_
EURO-PTAX800 _x000D_
IGP - M_x000D_
IGP - DI_x000D_
INPC_x000D_
IPCA_x000D_
IPC - M_x000D_
IPC - FIPE_x000D_
INCC - M_x000D_
INCC - DI_x000D_
PREFIXADO_x000D_
SELIC_x000D_
TAXA ANBID_x000D_
TR_x000D_
TJLP_x000D_
TBF</t>
  </si>
  <si>
    <t>Data de vencimento da debênture</t>
  </si>
  <si>
    <t>Decimal20_12</t>
  </si>
  <si>
    <t xml:space="preserve">decimal
fractionDigits = 12
minInclusive = 0
totalDigits = 20
</t>
  </si>
  <si>
    <t>ReferencePriceRate</t>
  </si>
  <si>
    <t>RefPricRate</t>
  </si>
  <si>
    <t>Taxa de rentabilidade da debenture associada ao preço de referência.</t>
  </si>
  <si>
    <t>Duration</t>
  </si>
  <si>
    <t>Drtn</t>
  </si>
  <si>
    <t>É o prazo médio em que o investidor recolhe os rendimentos de um investimento. É um medidor da sensibilidade de um preço de titulo considerando as mudanças de taxa de juros. Por exemplo, quanto maior o Duration for, maior a exposição de risco do investidor e maior a demora para receber o capital.</t>
  </si>
  <si>
    <t>CalculationPremiumTypeCode</t>
  </si>
  <si>
    <t>ClctnPrmTpCd</t>
  </si>
  <si>
    <t>CalculationPremiumTypeName</t>
  </si>
  <si>
    <t>ClctnPrmTpNm</t>
  </si>
  <si>
    <t>Indicação do nome do tipo de modelo de pricing utilizado no preço de refência das debêntures._x000D_
Domínio:_x000D_
  Calculado a partir de negócios_x000D_
  Repetido em função de negociação passada_x000D_
  Média calculada a partir de emissões semelhantes_x000D_
  Análise manual</t>
  </si>
  <si>
    <t xml:space="preserve">string
maxLength = 50
minLength = 1
</t>
  </si>
  <si>
    <t>ReportDateTime</t>
  </si>
  <si>
    <t>RptDtTm</t>
  </si>
  <si>
    <t>IndexMarketData;PortfolioComposition;StockBehavior;TradeInformation;PortfolioConsolidated</t>
  </si>
  <si>
    <t>Valor do índice.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</si>
  <si>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</si>
  <si>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TheorticalQuantity</t>
  </si>
  <si>
    <t>ThrlQty</t>
  </si>
  <si>
    <t>Quantidade teórica do instrumento</t>
  </si>
  <si>
    <t>EconomicValue</t>
  </si>
  <si>
    <t>EcncVal</t>
  </si>
  <si>
    <t>O valor econômico é a multiplicação da quantidade teórica pelo fechamento</t>
  </si>
  <si>
    <t>StockParticipationPercent</t>
  </si>
  <si>
    <t>StockPrtcptnPct</t>
  </si>
  <si>
    <t>Este campo armazena as variações na participação de cada um dos papéis na composição total do índice.</t>
  </si>
  <si>
    <t>RisingSharesNumber</t>
  </si>
  <si>
    <t>RsngShrsNb</t>
  </si>
  <si>
    <t>Número de ações que compõem o índice que tiveram alta</t>
  </si>
  <si>
    <t>FailingSharesNumber</t>
  </si>
  <si>
    <t>FlngShrsNb</t>
  </si>
  <si>
    <t>Número de ações que compõem o índice que tiveram baixa</t>
  </si>
  <si>
    <t>StableSharesNumber</t>
  </si>
  <si>
    <t>StblShrsNb</t>
  </si>
  <si>
    <t>Número de ações que compõem o índice que permaneceram estáveis</t>
  </si>
  <si>
    <t>Max350Text</t>
  </si>
  <si>
    <t>string
maxLength = 350
minLength = 1</t>
  </si>
  <si>
    <t>TotalSharesDifferentPortfolio</t>
  </si>
  <si>
    <t>TtlShrsDfftPrtfl</t>
  </si>
  <si>
    <t>string
maxLegnth = 250
minLength = 1</t>
  </si>
  <si>
    <t>string
maxLegnth = 10
minLength = 1</t>
  </si>
  <si>
    <t>string
maxLegnth = 35
minLength = 1</t>
  </si>
  <si>
    <t>string
maxLegnth = 100
minLength = 0</t>
  </si>
  <si>
    <t>string
maxLegnth = 1
minLength = 1</t>
  </si>
  <si>
    <t>SettlementValue</t>
  </si>
  <si>
    <t>SttlmVal</t>
  </si>
  <si>
    <t>Índice de liquidação.</t>
  </si>
  <si>
    <t>IndexReductorValue</t>
  </si>
  <si>
    <t>IndxRdcrVal</t>
  </si>
  <si>
    <t>O redutor é o denominador da fração valor econômico/redutor, que é igual ao índice em pontos._x000D_
_x000D_
É sempre ajustado para manter o índice constante, em razão de eventos corporativos que podem acarretar em alterações no valor econômico da carteira.</t>
  </si>
  <si>
    <t>TheoreticalQuantity</t>
  </si>
  <si>
    <t>Quantidade teórica do instrumento.</t>
  </si>
  <si>
    <t>O valor econômico é a multiplicação da quantidade teórica pelo fechamento.</t>
  </si>
  <si>
    <t>EconomicActivityCode</t>
  </si>
  <si>
    <t>EcncActvtyCd</t>
  </si>
  <si>
    <t xml:space="preserve">Código do setor de atividade da empresa emissora._x000D_
_x000D_
</t>
  </si>
  <si>
    <t>EconomicActivityName</t>
  </si>
  <si>
    <t>EcncActvtyNm</t>
  </si>
  <si>
    <t xml:space="preserve">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                           _x000D_
</t>
  </si>
  <si>
    <t>IssuerCountry</t>
  </si>
  <si>
    <t>IssrCtry</t>
  </si>
  <si>
    <t>ExternalCountryCode</t>
  </si>
  <si>
    <t>Identificação do país emissor do título.</t>
  </si>
  <si>
    <t>TotalShares</t>
  </si>
  <si>
    <t>TtlShrs</t>
  </si>
  <si>
    <t xml:space="preserve">Quantidade total de ações._x000D_
</t>
  </si>
  <si>
    <t>FreeFloatPercentage</t>
  </si>
  <si>
    <t>FreeFloatPctg</t>
  </si>
  <si>
    <t xml:space="preserve">decimal
totalDigits = 10
fractionDigits = 2
</t>
  </si>
  <si>
    <t xml:space="preserve">Esse percentual é a proporção entre a quantidade teórica do papel no índice e o total de ações emitidas pela companhia._x000D_
</t>
  </si>
  <si>
    <t>FreeFloatEconomicValue</t>
  </si>
  <si>
    <t>FreeFloatEcncVal</t>
  </si>
  <si>
    <t xml:space="preserve">Valor Econômico do papel dentro do índice, considerando a quantidade teórica._x000D_
</t>
  </si>
  <si>
    <t>CapitalStock</t>
  </si>
  <si>
    <t>CptlStock</t>
  </si>
  <si>
    <t>Decimal18_2</t>
  </si>
  <si>
    <t xml:space="preserve">decimal
fractionDigits = 2
minInclusive = 0
totalDigits = 18
</t>
  </si>
  <si>
    <t xml:space="preserve">Valor de Mercado._x000D_
</t>
  </si>
  <si>
    <t xml:space="preserve">decimal
fractionDigits = 8
totalDigits = 28
</t>
  </si>
  <si>
    <t xml:space="preserve">Volume financeiro negociado no dia em R$._x000D_
</t>
  </si>
  <si>
    <t xml:space="preserve">decimal
fractionDigits = 0
totalDigits = 28
</t>
  </si>
  <si>
    <t xml:space="preserve">decimal
totalDigits = 28
fractionDigits = 8
</t>
  </si>
  <si>
    <t>CorporateSpecificationName</t>
  </si>
  <si>
    <t>CorpSpcfctnNm</t>
  </si>
  <si>
    <t>Nome Resumido Sociedade Emissora</t>
  </si>
  <si>
    <t>IssuerAcronym</t>
  </si>
  <si>
    <t>IssrAcrm</t>
  </si>
  <si>
    <t>Sigla Emissor</t>
  </si>
  <si>
    <t>issuerSocialCapital</t>
  </si>
  <si>
    <t>IssrSclCptl</t>
  </si>
  <si>
    <t>Capital Social da Sociedade Emissora</t>
  </si>
  <si>
    <t>ParityQuantity</t>
  </si>
  <si>
    <t>PatyQty</t>
  </si>
  <si>
    <t>É a quantidade de BDRs que equivale a uma ação no exterior( exemplo: Facebook).</t>
  </si>
  <si>
    <t>OperationIssueQuantity</t>
  </si>
  <si>
    <t>OprnIsseQty</t>
  </si>
  <si>
    <t>Int</t>
  </si>
  <si>
    <t>Quantidade de Operações Emitidas.</t>
  </si>
  <si>
    <t>OperationCancelledQuantity</t>
  </si>
  <si>
    <t>OprnCancQty</t>
  </si>
  <si>
    <t>Quantidade de Operações canceladas.</t>
  </si>
  <si>
    <t>FinancialIssuedLastPrice</t>
  </si>
  <si>
    <t>FinIssdLastPric</t>
  </si>
  <si>
    <t>Valor financeiro da quantidade emitida calculado pelo último preço</t>
  </si>
  <si>
    <t>FinancialIssuedReferencePrice</t>
  </si>
  <si>
    <t>FinIssdRefPric</t>
  </si>
  <si>
    <t>Valor financeiro da quantidade emitida calculado pelo preço de referência.</t>
  </si>
  <si>
    <t>FinancialCancelledLastPrice</t>
  </si>
  <si>
    <t>FinCancLastPric</t>
  </si>
  <si>
    <t>Valor financeiro das quantidades canceladas calculado pelo último preço.</t>
  </si>
  <si>
    <t>FinancialCancelledReferencePrice</t>
  </si>
  <si>
    <t>FinCancRefPric</t>
  </si>
  <si>
    <t>Valor financeiro das quantidades canceladas calculado pelo preço de referência.</t>
  </si>
  <si>
    <t>TotalStockBalanceValue</t>
  </si>
  <si>
    <t>TtlStockBalVal</t>
  </si>
  <si>
    <t>Saldo total BDR em estoque.</t>
  </si>
  <si>
    <t>BalanceStockFinancialValue</t>
  </si>
  <si>
    <t>BalStockFinVal</t>
  </si>
  <si>
    <t>Valor financeiro do saldo em estoque, cujo calculo é realizado a partir do preço médio do dia anterior.</t>
  </si>
  <si>
    <t>IssuerTypeName</t>
  </si>
  <si>
    <t>EquitySpeciesName</t>
  </si>
  <si>
    <t>FoundationDate</t>
  </si>
  <si>
    <t>CVMIssueDate</t>
  </si>
  <si>
    <t>CVMDocumentNumber</t>
  </si>
  <si>
    <t>BVMFCategoryName</t>
  </si>
  <si>
    <t>BVMFMarketName</t>
  </si>
  <si>
    <t>ExchangeQuotedIndicator</t>
  </si>
  <si>
    <t>lastUpdateDate</t>
  </si>
  <si>
    <t>IssrTpNm</t>
  </si>
  <si>
    <t>EqtySpceNm</t>
  </si>
  <si>
    <t>fndtnDt</t>
  </si>
  <si>
    <t>CVMIsseDt</t>
  </si>
  <si>
    <t>CVMDocNb</t>
  </si>
  <si>
    <t>BVMFCtgyNm</t>
  </si>
  <si>
    <t>BVMFMktNm</t>
  </si>
  <si>
    <t>XchgQtdInd</t>
  </si>
  <si>
    <t>LastUpdDt</t>
  </si>
  <si>
    <t>Nome da razão social do emissor.</t>
  </si>
  <si>
    <t>Nome do tipo de sociedade emissora_x000D_
_x000D_
Domínio:_x000D_
_x000D_
1 OPERACIONAL -	COMPANHIA ABERTA - OPERACIONAL          _x000D_
2 CONCORDATARIA - COMPANHIA ABERTA - CONCORDATARIA       _x000D_
3 RECUP.JUDICIAL - RECUPERAÇÃO JUDICIAL/EXTRAJUDICIAL      _x000D_
4 REC. EXTRAJUDIC - RECUPERAÇÃO EXTRAJUDICIAL               _x000D_
5 ADM ESP. RAET 	- REGIME DE ADMIN. ESPECIAL TEMPORÁRIA    _x000D_
6 INTERVENÇÃO  - INTERVENÇÃO                             _x000D_
7 SANÇÃO REG. B3 - SANÇÃO REG. B3                          _x000D_
9 OUTRAS COND. 	- OUTRAS CONDICOES           </t>
  </si>
  <si>
    <t xml:space="preserve">Nome do sertor de atividade da empresa emissora_x000D_
_x000D_
Domínio:_x000D_
_x000D_
0        0        0        0          Setor Inicial/Carga Inicial                                                     _x000D_
1        1        1        1          Setor Inicial/Carga Inicial                                                     _x000D_
100      100      100      0          Petróleo, Gás e Biocombustível/ Exploração e/ou Refino                          _x000D_
100      100      101      0          Petróleo, Gás e Biocombustíveis/Exploração, Refino e Distribuição               _x000D_
100      100      500      0          Petróleo, Gás e Biocombustíveis/Máquinas e Equipamentos                         _x000D_
100      100      900      0          Petróleo, Gás e Biocombustível / Distribribuição de Combustíveis                _x000D_
200      150      450      0          Materiais Básicos/Mineração/Minerais Metálicos                                  _x000D_
200      150      700      0          Materiais Básicos/Mineração/Minerais Não Metálicos                              _x000D_
200      300      100      0          Materiais Básicos/Siderurgia e Metalurgia/Siderurgia                            _x000D_
200      300      200      0          Materiais Básicos/Siderurgia e Metalurgia/Artefatos de Ferro e Aço              _x000D_
200      300      300      0          Materiais Básicos/Siderurgia e Metalurgia/Artefatos de Cobre                    _x000D_
200      450      100      0          Materiais Básicos/Químicos/Petroquímicos                                        _x000D_
200      450      200      0          Materiais Básicos/Químicos/Fertilizantes e Defensivos                           _x000D_
200      450      990      0          Materiais Básicos/Químicos/Químicos Diversos                                    _x000D_
200      600      100      0          Materiais Básicos/Madeira e Papel/Madeira                                       _x000D_
200      600      200      0          Materiais Básicos/Madeira e Papel/Papel e Celulose                              _x000D_
200      750      100      0          Materiais Básicos/Embalagens                                                    _x000D_
200      990      990      0          Materiais Básicos/Materiais Diversos                                            _x000D_
300      100      100      0          Bens Industriais/Engenharia e Construção/Produtos para Construção               _x000D_
300      100      200      0          Bens Industriais/Engenharia e Construção/Construção Pesada                      _x000D_
300      100      300      0          Bens Industriais/Engenharia e Construção/Engenharia Consultiva                  _x000D_
300      100      400      0          Bens Industriais/Engenharia e Construção/Serviços Diversos                      _x000D_
300      150      200      0          Bens Industriais/Material de Transporte/Material Aeronáutico e de Defesa        _x000D_
300      150      400      0          Bens Industriais/Material de Transporte/Material Ferroviário                    _x000D_
300      150      800      0          Bens Industriais/Material de Transporte/Material Rodoviário                     _x000D_
300      300      200      0          Bens Industriais/Equipamentos Elétricos                                         _x000D_
300      450      100      0          Bens Industriais/Máquinas e Equipamentos/Motores , Compressores e Outros        _x000D_
300      450      200      0          Bens Industriais/Máquinas e Equipamentos/Máq. e Equip. Industriais              _x000D_
300      450      300      0          Bens Industriais/Máquinas e Equipamentos/Máq. e Equip. Construção e Agrícolas   _x000D_
300      450      400      0          Bens Industriais/Máquinas e Equipamentos/Máq. e Equip. Hospitalares             _x000D_
300      450      900      0          Bens Industriais/Máquinas e Equipamentos/Armas e Munições                       _x000D_
300      700      150      0          Bens Industriais/Transporte/Transporte Aéreo                                    _x000D_
300      700      250      0          Bens Industriais/Transporte/Transporte Metroviário                              _x000D_
300      700      300      0          Bens Industriais/Transporte/Transporte Ferroviário                              _x000D_
300      700      450      0          Bens Industriais/Transporte/Transporte Hidroviário                              _x000D_
300      700      600      0          Bens Industriais/Transporte/Transporte Rodoviário                               _x000D_
300      700      750      0          Bens Industriais/Transporte/Exploração de Rodovias                              _x000D_
300      700      900      0          Bens Industriais/Transporte/Serviços de Apoio e Armazenagem                     _x000D_
300      750      100      0          Bens Industriais/Tecnologia da Informação/Computadores e Equipamentos           _x000D_
300      750      600      0          Bens Industriais/Tecnologia da Informação/Programas e Serviços                  _x000D_
300      900      990      0          Bens Industriais/Serviços/Serviços Diversos                                     _x000D_
300      950      100      0          Bens Industriais/Comércio/Material de Transporte                                _x000D_
300      950      300      0          Bens Industriais/Comércio/Máquinas e Equipamentos                               _x000D_
400      150      100      0          Construção e Transporte/Construção e Engenharia/Materiais de Construção         _x000D_
400      150      200      0          Construção e Transporte/Construção e Engenharia/Construção Civil                _x000D_
400      150      300      0          Construção e Transporte/Construção e Engenharia/Construção Pesada               _x000D_
400      150      800      0          Construção e Transporte/Construção e Engenharia/Engenharia Consultiva           _x000D_
400      150      870      0          Construção e Transporte/Construção e Engenharia/Serviços Diversos               _x000D_
400      150      900      0          Construção e Transporte/Construção e Engenharia/Intermediação Imobiliária       _x000D_
400      150      950      0          Construção e Transporte/Construção e Engenharia/Com de Material de Construção   _x000D_
400      300      150      0          Construção e Transporte/Transporte/Transporte Aéreo                             _x000D_
400      300      250      0          Construção e Transporte/Transporte/Trasporte Metroviário                        _x000D_
400      300      300      0          Construção e Transporte/Transporte/Transporte Ferroviário                       _x000D_
400      300      450      0          Construção e Transporte/Transporte/Transporte Hidroviário                       _x000D_
400      300      600      0          Construção e Transporte/Transporte/Transporte Rodoviário                        _x000D_
400      300      750      0          Construção e Transporte/Transporte/Exploração de Rodovias                       _x000D_
400      300      900      0          Construção e Transporte/Transporte/Serviços de Apoio e Armazenagem              _x000D_
500      40       300      0          Consumo não Cíclico/Agropecuária/Agricultura                                    _x000D_
500      100      100      0          Consumo Cíclico / Alimentos Processados /Açucar e Alcool                        _x000D_
500      100      200      0          Consumo não Cíclico/Alimentos/Café                                              _x000D_
500      100      400      0          Consumo não Cíclico/Alimentos/Grãos e Derivados                                 _x000D_
500      100      600      0          Consumo não Cíclico/Alimentos/Carnes e Derivados                                _x000D_
500      100      800      0          Consumo não Cíclico/Alimentos/Laticínios                                        _x000D_
500      100      990      0          Consumo não Cíclico/Alimentos/Alimentos Diversos                                _x000D_
500      200      100      0          Consumo não Cíclico/Bebidas/Cervejas e Refrigerantes                            _x000D_
500      300      100      0          Consumo não Cíclico/Fumo/Cigarros e Fumo                                        _x000D_
500      400      250      0          Consumo não Cíclico/Produtos de Uso Pessoal e de Limpeza/Produtos de Uso Pessoal_x000D_
500      400      500      0          Consumo não Cíclico/Produtos de Uso Pessoal e de Limpeza/Produtos de Limpeza    _x000D_
500      600      500      0          Consumo não Cíclico/Saúde/Medicamentos e Outros Produtos                        _x000D_
500      600      750      0          Consumo não Cíclico/Saúde/Serv.Méd.Hospit.,Análises e Diagnósticos              _x000D_
500      900      400      0          Consumo não Cíclico/Diversos/Produtos Diversos                                  _x000D_
500      950      100      0          Consumo não Cíclico/Comércio e Distribuição/Alimentos                           _x000D_
500      950      700      0          Consumo não Cíclico/Comércio e Distribuição/Medicamentos                        _x000D_
600      50       100      0          Consumo Cíclico/Construção Civil/Incorporações                                  _x000D_
600      150      150      0          Consumo Cíclico/Tecidos, Vestuário e Calçados/Fios e Tecidos                    _x000D_
600      150      300      0          Consumo Cíclico/Tecidos, Vestuário e Calçados/Couro                             _x000D_
600      150      450      0          Consumo Cíclico/Tecidos, Vestuário e Calçados/Vestuário                         _x000D_
600      150      600      0          Consumo Cíclico/Tecidos, Vestuário e Calçados/Calçados                          _x000D_
600      150      750      0          Consumo Cíclico/Tecidos, Vestuário e Calçados/Acessórios                        _x000D_
600      300      100      0          Consumo Cíclico/Utilidades Domésticas/Eletrodomésticos                          _x000D_
600      300      800      0          Consumo Cíclico/Utilidades Domésticas/Móveis                                    _x000D_
600      300      900      0          Consumo Cíclico/Utilidades Domésticas/Utensílios Domésticos                     _x000D_
600      350      100      0          Consumo Cíclico/Automóveis e Motocicletas                                       _x000D_
600      450      200      0          Consumo Cíclico/Mídia/Produção e Difusão de Filmes e Programas                  _x000D_
600      450      400      0          Consumo Cíclico/Mídia/Jornais, Livros e Revistas                                _x000D_
600      450      600      0          Consumo Cíclico/Mídia/Publicidade e Propaganda                                  _x000D_
600      750      200      0          Consumo Cíclico/Hotelaria                                                       _x000D_
600      750      600      0          Consumo Cíclico/Hoteis e Restaurantes /Restaurante e Similares                  _x000D_
600      850      200      0          Consumo Cíclico/Lazer/Bicicletas                                                _x000D_
600      850      400      0          Consumo Cíclico/Lazer/Brinquedos e Jogos                                        _x000D_
600      850      600      0          Consumo Cíclico/Lazer/Parques de Diversão                                       _x000D_
600      850      700      0          Consumo Cíclico/Lazer/Produção de Eventos e Shows                               _x000D_
600      850      800      0          Consumo Cíclico/Lazer/Viagens e Turismo                                         _x000D_
600      850      900      0          Consumo Cíclico/Lazer/Atividades Esportivas                                     _x000D_
600      930      300      0          Consumo Cíclico/Diversos/Serviços Educacionais                                  _x000D_
600      930      700      0          Consumo Cíclico/Diversos/Aluguel de carros                                      _x000D_
600      930      800      0          Consumo Cíclico/Diversos/Programas de Fidelização                               _x000D_
600      950      150      0          Consumo Cíclico/Comércio/Tecidos, Vestuário e Calçados                          _x000D_
600      950      300      0          Consumo Cíclico/Comércio/Eletrodomésticos                                       _x000D_
600      950      800      0          Consumo Cíclico/Comércio/Livrarias e Papelarias                                 _x000D_
600      950      990      0          Consumo Cíclico/Comércio/Produtos Diversos                                      _x000D_
625      200      100      0          Saúde/Medicamentos e Outros Produtos/Medicamentos e Outros Produtos             _x000D_
625      400      100      0          Saúde/Serv.Méd.Hospit.,Análises e Diagnósticos                                  _x000D_
625      600      100      0          Saúde/Equipamentos                                                              _x000D_
625      800      100      0          Saúde/Comércio e Distribuição/Medicamentos e Outros Produtos                    _x000D_
650      100      100      0          Tecnologia da Informação/Computadores e Equipamentos                            _x000D_
650      600      600      0          Tecnologia da Informação/Programas e Serviços                                   _x000D_
700      300      200      0          Telecomunicações/Telefonia Fixa                                                 _x000D_
700      301      200      0          Telecomunicações                                                                _x000D_
700      600      200      0          Telecomunicações/Telefonia móvel                                                _x000D_
800      200      50       0          Utilidade Pública/Energia Elétrica                                              _x000D_
800      400      200      0          Utilidade Pública/Água e Saneamento                                             _x000D_
800      600      200      0          Utilidade Pública/Gás                                                           _x000D_
900      150      150      0          Financeiro e Outros/Intermediários Financeiros/Bancos                           _x000D_
900      150      450      0          Financeiro e Outros/Intermediários Financeiros/Soc. Crédito e Financiamento     _x000D_
900      150      600      0          Financeiro e Outros/Intermediários Financeiros/Soc. Arrendamento Mercantil      _x000D_
900      150      900      0          Financeiro e Outros/Intermediários Financeiros/Outros Intermediarios Financeiros_x000D_
900      300      200      0          Financeiro e Outros/Securitizadoras de Recebíveis                               _x000D_
900      400      300      0          Financeiro e Outros/Serviços Financeiros/Gestão de Recursos e Investimentos     _x000D_
900      400      900      0          Financeiro e Outros/Serviços Financeiros Diversos                               _x000D_
900      450      50       0          Financeiro e Outros/Previdência e Seguros/Seguradoras                           _x000D_
900      450      800      0          Financeiro e Outros/Previdência e Seguros/Soc. de Capitalização                 _x000D_
900      450      900      0          Financeiro e Outros/Previdência e Seguros/Corretoras de Seguros                 _x000D_
900      700      200      0          Financeiro e Outros/Exploração de Imóveis                                       _x000D_
900      700      400      0          Financeiro e Outros/Exploração de Imóveis/Intermediação Imobiliária             _x000D_
900      800      50       0          Financeiro e Outros/Holdings Diversificadas                                     _x000D_
900      850      990      0          Financeiro e Outros/Serviços Diversos                                           _x000D_
900      900      990      0          Financeiro e Outros/Outros                                                      _x000D_
900      950      200      0          Financeiro e Outros/Fundos/Fundos Imobiliários                                  _x000D_
900      950      600      0          Financeiro e Outros/Fundos/Fundos de Ações                                      _x000D_
900      950      750      0          Financeiro e Outros/Fundos/Fundos de Direitos Creditórios                       _x000D_
900      950      850      0          Financeiro e Outros/Fundos/Fundos Multimercado                                  _x000D_
900      950      900      0          Financeiro e Outros/Fundos/Fundos de Incentivo Setorial                         _x000D_
900      990      900      0          Financeiro e Outros/Outros Títulos                                              _x000D_
950      100      100      0          Outros/Outros                                                                   _x000D_
999      0           0         0          Não Classificados                                                               _x000D_
999      999      999      0          Não Classificados_x000D_
</t>
  </si>
  <si>
    <t>Nome da espécie de títulos que a empresa pode emitir</t>
  </si>
  <si>
    <t>Data Fundação Pessoa Jurídica</t>
  </si>
  <si>
    <t>Data de registro do emissor na bolsa de valores.</t>
  </si>
  <si>
    <t>Número do documento na CVM</t>
  </si>
  <si>
    <t>Nome das categorias definida pela BM&amp;FBOVESPA para as sociedades emissoras._x000D_
_x000D_
Domínio:_x000D_
1 - A              _x000D_
2 - B              _x000D_
3 - BDR1           _x000D_
4 - BDR2           _x000D_
5 - BDR3           _x000D_
6 - BDRN           _x000D_
7 - FII            _x000D_
8 - FIA            _x000D_
9 - FIP            _x000D_
10 - FIDC           _x000D_
11 - INCENT FINAM   _x000D_
12 - CUST INFUNGIVEL_x000D_
13 - LEILOES        _x000D_
14 - FINAM          _x000D_
15 - FINOR          _x000D_
16 - FUNRES         _x000D_
17 - FISET          _x000D_
18 - CEPAC          _x000D_
19 - ETF R FIXA     _x000D_
20 - ETF R VARIAVEL _x000D_
99 - OUTROS</t>
  </si>
  <si>
    <t>Nome do Mercado onde os titulos do emissor podem ser negociados Ex. Bolsa, Balcão Organizado BVMF , Balcão Não Organizado._x000D_
_x000D_
Domínio:_x000D_
_x000D_
1 - BOLSA_x000D_
2 - BALCÃO ORGANIZADO BVMF _x000D_
3 - BALCÃO NÃO ORGANIZADO_x000D_
20 - BALCÃO ORGANIZADO BVMF1 _x000D_
99 - OUTROS</t>
  </si>
  <si>
    <t>Nome do Nível para a Governança Corporativa a qual é atribuída a empresa que se compromete, voluntariamente, com a adoção de práticas de governança corporativa e disclosure adicionais em relação ao que é exigido pela legislação. _x000D_
_x000D_
Domínio:_x000D_
1 - NIVEL 1_x000D_
2 - NIVEL 2_x000D_
3 - Novo Mercado_x000D_
4 - BOLSA_x000D_
5 - MBO BVMF_x000D_
6 - MAIS_x000D_
7 - MAIS NIVEL 2</t>
  </si>
  <si>
    <t>Indicador se a sociedade emissora é quotada na bolsa ou não_x000D_
_x000D_
Domínio:_x000D_
True - Indica que a sociedade emissora é quotada na bolsa_x000D_
False - Indica que a sociedade emissora não é quotada na bolsa</t>
  </si>
  <si>
    <t>Data da ultima alteração realizada na Sociedade Emissora.</t>
  </si>
  <si>
    <t>Analytics BDR</t>
  </si>
  <si>
    <t>OptionExFile</t>
  </si>
  <si>
    <t>ISINBeforeEx</t>
  </si>
  <si>
    <t>ISINBFROEx</t>
  </si>
  <si>
    <t>ISINEx</t>
  </si>
  <si>
    <t>TickerSymbolEx</t>
  </si>
  <si>
    <t>TckrSymbEx</t>
  </si>
  <si>
    <t>DistributionIdentificationBeforeEx</t>
  </si>
  <si>
    <t>DstrbtnIdBFROEx</t>
  </si>
  <si>
    <t>DistributionIdentificationEx</t>
  </si>
  <si>
    <t>DstrbtnIdEx</t>
  </si>
  <si>
    <t>EventType</t>
  </si>
  <si>
    <t>EvtTp</t>
  </si>
  <si>
    <t>CorporateActionEventType3Choice</t>
  </si>
  <si>
    <t xml:space="preserve">decimal
totalDigits = 18
fractionDigits = 13
minInclusive = 0
</t>
  </si>
  <si>
    <t>PriceBeforeEx</t>
  </si>
  <si>
    <t>PricBFROEx</t>
  </si>
  <si>
    <t>NewExercisePrice</t>
  </si>
  <si>
    <t>NewExrcPric</t>
  </si>
  <si>
    <t>BeforeContractQuantity</t>
  </si>
  <si>
    <t>BFROCtrctQty</t>
  </si>
  <si>
    <t>AfterContractQuantity</t>
  </si>
  <si>
    <t>AftrCtrctQty</t>
  </si>
  <si>
    <t>Código de distribuição do papel correspondente ao estado de direito ativo.</t>
  </si>
  <si>
    <t>Informa o tipo de evento corporativo.</t>
  </si>
  <si>
    <t xml:space="preserve">Preço antes da data de ex._x000D_
</t>
  </si>
  <si>
    <t>Novo preço de exercício depois do evento corporativo.</t>
  </si>
  <si>
    <t>Quantidade de contratos/ativos antes do evento corporativo.</t>
  </si>
  <si>
    <t>Quantidade de contratos/ativos depois do evento corporativo.</t>
  </si>
  <si>
    <t>CRI_CRA</t>
  </si>
  <si>
    <t>OTCIssuerFile</t>
  </si>
  <si>
    <t>otcB3AccountCode</t>
  </si>
  <si>
    <t>OTCB3AcctCd</t>
  </si>
  <si>
    <t>Código da Conta do Emissor.</t>
  </si>
  <si>
    <t>2.17</t>
  </si>
  <si>
    <t>2.16</t>
  </si>
  <si>
    <t>2.15</t>
  </si>
  <si>
    <t>Representa o segundo nível da classificação de mercado no processo de pós-negociação.
exemplo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</si>
  <si>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</si>
  <si>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 xml:space="preserve">BDRReferencePriceFile </t>
  </si>
  <si>
    <t>BDRReferencePriceFile</t>
  </si>
  <si>
    <t xml:space="preserve">Preço da melhor oferta de compra._x000D_
</t>
  </si>
  <si>
    <t>CorporateActionFileV2</t>
  </si>
  <si>
    <t xml:space="preserve">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Lending_x000D_
</t>
  </si>
  <si>
    <t>Um Mercado representa o segundo nível de classificação de mercado no processo de pós-negociação._x000D_
_x000D_
Domínio:_x000D_
_x000D_
Spot_x000D_
Future_x000D_
Options on Spot_x000D_
Options on Future_x000D_
Forward_x000D_
Cash_x000D_
Options exercise (call)_x000D_
Options exercise (put)_x000D_
Auction_x000D_
Odd Lot _x000D_
Equity Forward_x000D_
Equity Call_x000D_
Equity Put_x000D_
SWAP_x000D_
FLEXIBLE PUT OPTION_x000D_
FLEXIBLE CALL OPTION_x000D_
FORWARD_x000D_
Indicators_x000D_
Curves_x000D_
Surfaces_x000D_
Security Lending OTC</t>
  </si>
  <si>
    <t xml:space="preserve">Descrição do instrumento geralmente formada pelo nome da empresa e tipo do papel._x000D_
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</si>
  <si>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seqüência automática na segunda posição (Seqüência 1) e na terceira posição (Seqüência 2) ou não ter qualquer seqüência._x000D_
d) os dois caracteres (CC) são alfanuméricos e identificam a espécie, quando se tratar de ações, ou representam uma seqüência automática, para identificar cada emissão de título e valor mobiliário, quando se tratar de outras categorias._x000D_
e) o último caracter (7) é o dígito de controle</t>
  </si>
  <si>
    <t>Número que identifica a versão do ativo._x000D_
Quando houver um evento corporativo de custódia, troca de símbolo ou qualquer outra variação no ativo, outro código de distribuição será gerado._x000D_
O par "Código ISIN" + "Código de Distribuição" é necessário para o ativo no Depositário Central._x000D_
A Central Depositária da BM &amp; FBOVESPA gerencia os Eventos Corporativos.</t>
  </si>
  <si>
    <t>A data ex-dividendo é o dia em que as ações compradas e vendidas não têm direito a receber o dividendo declarado recentemente (primeiro dia de negociação de papel sem o direito)._x000D_
 _x000D_
 Quando uma empresa declara um dividendo, define uma data de registro em que os acionistas investidores podem receber dividendos. Depois que a empresa define essa data de registro, a data ex-dividendo passa a ser o dia útil seguinte.</t>
  </si>
  <si>
    <t>Data de Atualização.</t>
  </si>
  <si>
    <t xml:space="preserve">Código que identifica o tipo de parcelamento do pagamento do evento corporativo_x000D_
_x000D_
Domínio:_x000D_
_x000D_
0. Bruto_x000D_
1. Líquido_x000D_
2. Quantidade _x000D_
3. Frações_x000D_
</t>
  </si>
  <si>
    <t xml:space="preserve">Código da classe do evento corporativo_x000D_
_x000D_
Domínio:_x000D_
1 - Eventos Tipo A (Altera distribuição)_x000D_
2 - Eventos Tipo B (Altera ou não distribuição)_x000D_
3 - Eventos Tipo C (Não altera distribuição)_x000D_
</t>
  </si>
  <si>
    <t>Preço de fechamento do papel no último pregão ajustado ao evento corporativo.</t>
  </si>
  <si>
    <t xml:space="preserve">Código de tipo de ação sobre o evento corporativo de custódia_x000D_
_x000D_
Domínio valor: _x000D_
_x000D_
A - Alteração de eventos_x000D_
B - Cancelamento de eventos_x000D_
C-  Eventos creditados_x000D_
I - Inclusão de eventos_x000D_
P - Parcelamento de eventos_x000D_
</t>
  </si>
  <si>
    <t>ReferencePriceDebentureFileV3</t>
  </si>
  <si>
    <t>PUParPercentage</t>
  </si>
  <si>
    <t>PUParPctg</t>
  </si>
  <si>
    <t>Decimal18_8</t>
  </si>
  <si>
    <t xml:space="preserve">decimal
fractionDigits = 8
minInclusive = 0
totalDigits = 18
</t>
  </si>
  <si>
    <t>Percentual PU Par é obtido através do cálculo do ReferencePrice/PU Par.</t>
  </si>
  <si>
    <t>FixedIncomeCRIInstrumentFileV2</t>
  </si>
  <si>
    <t>FixedIncomeCRAInstrumentFileV2</t>
  </si>
  <si>
    <t>CardinalNumber</t>
  </si>
  <si>
    <t>CrdnlNb</t>
  </si>
  <si>
    <t>RegistrationDate</t>
  </si>
  <si>
    <t>RegnDt</t>
  </si>
  <si>
    <t>Data e hora de inclusão do ativo</t>
  </si>
  <si>
    <t>ExclusionDate</t>
  </si>
  <si>
    <t>ExclsnDt</t>
  </si>
  <si>
    <t>Data de exclusão do ativo</t>
  </si>
  <si>
    <t xml:space="preserve">Data em que o ativo foi alterado._x000D_
</t>
  </si>
  <si>
    <t xml:space="preserve">Quantidade Depositada_x000D_
_x000D_
</t>
  </si>
  <si>
    <t>Data de emissão</t>
  </si>
  <si>
    <t>PublicEmissionIndicator</t>
  </si>
  <si>
    <t>PblcEmssnInd</t>
  </si>
  <si>
    <t>Indica se a emissão é Publica ou não._x000D_
Domínio:_x000D_
S ou N</t>
  </si>
  <si>
    <t>Valor financeiro emitido (quantidade emitida x valor unitário de emissão)</t>
  </si>
  <si>
    <t>CNPJ do Emissor.</t>
  </si>
  <si>
    <t>IssuerAccount</t>
  </si>
  <si>
    <t>IssrAcct</t>
  </si>
  <si>
    <t>Código da conta do Emissor</t>
  </si>
  <si>
    <t>RegimeTypeCode</t>
  </si>
  <si>
    <t>RgmTpCd</t>
  </si>
  <si>
    <t>Regime Type Code. _x000D_
_x000D_
Domínio:_x000D_
1-Depositado_x000D_
2-Registrado</t>
  </si>
  <si>
    <t>OtcSegmentName</t>
  </si>
  <si>
    <t>Segmento de ativos de balcão._x000D_
Se refere ao tipo do ativo de Balcão._x000D_
_x000D_
Exemplo:_x000D_
DEB  - Debentures_x000D_
CRI  - Certificado de Recebiveis Imobiliarios_x000D_
CRA - Certificado de Recebiveis Agronegócio_x000D_
COE - Certificados de Operações Estruturadas _x000D_
CFF  - Cotas de Fundo Fechados_x000D_
NP    - Notas Promissórias.</t>
  </si>
  <si>
    <t>CVMProvisionalRegistrationDate</t>
  </si>
  <si>
    <t>CVMPrvsnlRegnDt</t>
  </si>
  <si>
    <t>Data do Registro Provisório na CVM</t>
  </si>
  <si>
    <t>Data de registro na CVM</t>
  </si>
  <si>
    <t>CVMCompanyCode</t>
  </si>
  <si>
    <t>CVMCpnyCd</t>
  </si>
  <si>
    <t>Max19Text</t>
  </si>
  <si>
    <t xml:space="preserve">string
maxLength = 19
minLength = 1
</t>
  </si>
  <si>
    <t>Código da Cia Securitizadora na CVM.</t>
  </si>
  <si>
    <t>CVMRegistrationCode</t>
  </si>
  <si>
    <t>CVMRegnCd</t>
  </si>
  <si>
    <t>Indica o número do registro da emissão na CVM</t>
  </si>
  <si>
    <t>Quantidade de Instrumentos no mercado</t>
  </si>
  <si>
    <t>UtvmEventSourceIndicator</t>
  </si>
  <si>
    <t>utvmEvtSrcInd</t>
  </si>
  <si>
    <t xml:space="preserve">Indica se os eventos gerados ocorrem na CETIP._x000D_
Campo de preenchimento obrigatório para CDCA Cartular. Para CDCA Escritural e LCA, o campo não deve ser preenchido_x000D_
</t>
  </si>
  <si>
    <t>Quantidade resgatada</t>
  </si>
  <si>
    <t>PaymentFrequency</t>
  </si>
  <si>
    <t>PmtFrqcy</t>
  </si>
  <si>
    <t>Especifica o ciclo de pagamentos de dividendos.</t>
  </si>
  <si>
    <t>DistributionStartAnnouncementIndicator</t>
  </si>
  <si>
    <t>DstrbtnStartAnncmntInd</t>
  </si>
  <si>
    <t>Indica se será realizado o anuncio do início da distribuição._x000D_
Domínio:_x000D_
S ou N</t>
  </si>
  <si>
    <t>DistributionEndDate</t>
  </si>
  <si>
    <t>DstrbtnEndDt</t>
  </si>
  <si>
    <t>Data de enderramento da distribuição._x000D_
(Formato: AAAAMMDD)</t>
  </si>
  <si>
    <t>CustodianName</t>
  </si>
  <si>
    <t>CtdnNm</t>
  </si>
  <si>
    <t>Nome do custodiante.</t>
  </si>
  <si>
    <t>CustodianInstitutionRegistrationDescription</t>
  </si>
  <si>
    <t>CtdnInstnRegnDesc</t>
  </si>
  <si>
    <t>Informa se há ou não registro em instituição custodiante._x000D_
_x000D_
Domínio:_x000D_
S = Sim_x000D_
N = Não</t>
  </si>
  <si>
    <t>EmissionRestrictedEffortIndicator</t>
  </si>
  <si>
    <t>EmssnRstrctdEfftInd</t>
  </si>
  <si>
    <t>Boolean</t>
  </si>
  <si>
    <t xml:space="preserve">string
maxLength = 1
maxLength = 1
</t>
  </si>
  <si>
    <t>Este campo , indica se é esforço restrito ou não_x000D_
_x000D_
Domínio:_x000D_
S ou N</t>
  </si>
  <si>
    <t>IssueFederationUnit</t>
  </si>
  <si>
    <t>IsseFdrtUnit</t>
  </si>
  <si>
    <t>Sigla da UF (Unidade de Federação) do Local de Emissão.</t>
  </si>
  <si>
    <t>IssueCityName</t>
  </si>
  <si>
    <t>IsseCityNm</t>
  </si>
  <si>
    <t>Nome do Município do Local de Emissão.</t>
  </si>
  <si>
    <t>Campo indicador de instrumento com incentivo.
Esse campo faz referência a utilização do incentivo determinado na lei 12431 que diz que quando se usa, por exemplo, o recurso do investimento para fazer obras de infraestrutura que são consideradas prioritárias (ex: parques eólicos), o investidor tem isenção fiscal.
Domínio:
True - Quando um instrumento for beneficiado pela lei 12.431.
False - Quando um instrumento não for beneficiado pela lei 12.431.</t>
  </si>
  <si>
    <t>NotaryOfficeRegistrationIndicator</t>
  </si>
  <si>
    <t>NtryOffcRegnInd</t>
  </si>
  <si>
    <t>Indica se o ativo foi averbado em registro de imóveis._x000D_
Domínio:_x000D_
S ou N</t>
  </si>
  <si>
    <t>InterestIncorporationDate</t>
  </si>
  <si>
    <t>IntrstIncorprtnDt</t>
  </si>
  <si>
    <t>Indica a data da incorporação de juros._x000D_
Data (Formato: AAAAMMDD)</t>
  </si>
  <si>
    <t>SectionThreeArticleSevenIndicator</t>
  </si>
  <si>
    <t>SctnThreeArtlSvenInd</t>
  </si>
  <si>
    <t>Indica se o ativo faz uso da faculdade do § 3º do art, 7º.
Domínio:
S ou N</t>
  </si>
  <si>
    <t>InstrumentTypeDescription</t>
  </si>
  <si>
    <t>InstrmTpDesc</t>
  </si>
  <si>
    <t>É a descrição de qual tipo de instrumento compõe o lastro do ativo.
Domínio:
CCI
Contrato de Locação
NCE
CDCA
Debênture 
CPFR
CCE
WA
Outros</t>
  </si>
  <si>
    <t>InstrumentTypeCode</t>
  </si>
  <si>
    <t>InstrmTpCd</t>
  </si>
  <si>
    <t>Indica qual tipo de instrumento compÕe o lastro do ativo.
Domínio:
CCI - CCI
CL - Contrato de Locação
NCE - NCE
CDCA - CDCA
DEB - Debênture 
CPFR - CPFR
CCE - CCE
WA - WA
OUTR - Outros</t>
  </si>
  <si>
    <t>FinancialInstrumentSituationCode</t>
  </si>
  <si>
    <t>FinInstrmStinCd</t>
  </si>
  <si>
    <t>InstrumentStatusCode</t>
  </si>
  <si>
    <t>InstrmStsCd</t>
  </si>
  <si>
    <t>TradingSystemCode</t>
  </si>
  <si>
    <t>TradgSysCd</t>
  </si>
  <si>
    <t>Indica a Câmara onde o ativo pode ser negociado._x000D_
_x000D_
Domínio:_x000D_
1 = Cetip_x000D_
3 = Cetip e Bovespa</t>
  </si>
  <si>
    <t>FiduciaryAgentType</t>
  </si>
  <si>
    <t>FdcryAgtTp</t>
  </si>
  <si>
    <t>Indica se o Agente Fiduciário é pessoa física ou jurídica.
Domínio:
PF=Pessoa Física
PJ=Pessoa Jurídica</t>
  </si>
  <si>
    <t>Razão Social ou Nome do Agente Fiduciário</t>
  </si>
  <si>
    <t>FiduciaryAgentCNPJ</t>
  </si>
  <si>
    <t>FdcryAgtCNPJ</t>
  </si>
  <si>
    <t>Max35text</t>
  </si>
  <si>
    <t>CNPJ do Agente Fiduciário.</t>
  </si>
  <si>
    <t>FiduciaryAgentAccount</t>
  </si>
  <si>
    <t>FdcryAgtAcct</t>
  </si>
  <si>
    <t>Conta do Agente Fiduciário</t>
  </si>
  <si>
    <t>FiduciaryRegimeIndicator</t>
  </si>
  <si>
    <t>FdcryRgmInd</t>
  </si>
  <si>
    <t>Indica se a emissão possui regime fiduciário._x000D_
_x000D_
Domínio:_x000D_
S ou N</t>
  </si>
  <si>
    <t>CurveCorrectionType</t>
  </si>
  <si>
    <t>CrvCrrctnTp</t>
  </si>
  <si>
    <t>Para vencimento antes do dia 15, indica qual índice de preços considerar._x000D_
_x000D_
Domínio:_x000D_
Branco_x000D_
2=Número índice segundo mês anterior</t>
  </si>
  <si>
    <t>CurveCorrectionMonthCode</t>
  </si>
  <si>
    <t>CrvCrrctnMnthCd</t>
  </si>
  <si>
    <t>Para ativos com correção anual, indica o mês utilizado como referência para cálculo da correção._x000D_
_x000D_
Domínio:_x000D_
01=Janeiro;_x000D_
02=Fevereiro;_x000D_
03=Março;_x000D_
04=Abril;_x000D_
05=Maio;_x000D_
06=Junho;_x000D_
07=Julho;_x000D_
08=Agosto;_x000D_
09=Setembro;_x000D_
10=Outubro;_x000D_
11=Novembro;_x000D_
12=Dezembro.</t>
  </si>
  <si>
    <t>CurveCorrectionFinalPeriodIndicator</t>
  </si>
  <si>
    <t>CrvCrrctnFnlPrdInd</t>
  </si>
  <si>
    <t>Para ativos cuja data de início de rentabilidade é diferente da data de vencimento, indica se o ultimo período será corrigido._x000D_
_x000D_
Domínio:_x000D_
True_x000D_
False</t>
  </si>
  <si>
    <t>CurveCorrectionInterestCalculationCode</t>
  </si>
  <si>
    <t>CrvCrrctnIntrstClctnCd</t>
  </si>
  <si>
    <t>Para os ativos com atualização anual, se os juros e / ou amortizações forem pagos no mesmo mês, indica se o cálculo dos juros e / ou amortizações deve ser calculado antes ou depois do cálculo da atualização.</t>
  </si>
  <si>
    <t>CurveCorrectionAnniversaryDay</t>
  </si>
  <si>
    <t>CrvCrrctnAnvyDay</t>
  </si>
  <si>
    <t>Indica o dia do mês em que ocorre o aniversário para fins de correção monetária</t>
  </si>
  <si>
    <t>CurveCorrectionAnniversaryType</t>
  </si>
  <si>
    <t>CrvCrrctnAnvyTp</t>
  </si>
  <si>
    <t xml:space="preserve">Indica se o aniversário da correção é constante ou variável._x000D_
_x000D_
Domínio:_x000D_
C=Constante_x000D_
V=Variável_x000D_
</t>
  </si>
  <si>
    <t>CurveCorrectionPaymentCalculationFormCode</t>
  </si>
  <si>
    <t>CrvCrrctnPmtClctnFormCd</t>
  </si>
  <si>
    <t>Indica a forma de correção._x000D_
_x000D_
Domínio:_x000D_
0 - (21x252) - Dias Úteis_x000D_
1 - (30x360) - Dias Corridos_x000D_
2 - (30x365) - Dias corridos_x000D_
3 - (252) - Dias úteis entre pagamentos_x000D_
4 - (360) - Dias corridos entre pagamentos_x000D_
5 - (365) - Dias Corridos entre pagamentos_x000D_
6 - Outros</t>
  </si>
  <si>
    <t>AssetRemunerationCode</t>
  </si>
  <si>
    <t>AsstRmnrtnCd</t>
  </si>
  <si>
    <t>OTCPaymentAgentName</t>
  </si>
  <si>
    <t>OTCPmtAgtNm</t>
  </si>
  <si>
    <t>PaymentAgentCNPJ</t>
  </si>
  <si>
    <t>PmtAgtCNPJ</t>
  </si>
  <si>
    <t>CPF/CNPJ do Agente de Pagamento.</t>
  </si>
  <si>
    <t>PaymentAgentAccount</t>
  </si>
  <si>
    <t>PmtAgtAcct</t>
  </si>
  <si>
    <t>Código da Conta do Agente de Pagamento.</t>
  </si>
  <si>
    <t>PaymentStartDate</t>
  </si>
  <si>
    <t>PmtStartDt</t>
  </si>
  <si>
    <t>Data Início do Pagamento.</t>
  </si>
  <si>
    <t>PaymentMethodIdentificationNumber</t>
  </si>
  <si>
    <t>PmtMtdIdNb</t>
  </si>
  <si>
    <t>Número que indica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</si>
  <si>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PaymentMethodDescription</t>
  </si>
  <si>
    <t>PmtMtdDesc</t>
  </si>
  <si>
    <t>É a descrição que identifica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</si>
  <si>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IndexerDisplacementCode</t>
  </si>
  <si>
    <t>IndxrDsplcmntCd</t>
  </si>
  <si>
    <t>Indica se há defasagem do indexador entre a data de cálculo e a data de divulgação do índice a ser considerado._x000D_
_x000D_
Domínios:_x000D_
0 - M0_x000D_
1 - M-1_x000D_
2 - M-2_x000D_
3 - M-3_x000D_
4 - M-4_x000D_
5 - M-5_x000D_
6 - M-6_x000D_
7 - Outros</t>
  </si>
  <si>
    <t>OTCInterestPaymentFrequencyDescription</t>
  </si>
  <si>
    <t>OTCIntrstPmtFrqcyDesc</t>
  </si>
  <si>
    <t>Código da Frequência do Pagamento de Juros._x000D_
_x000D_
Domínio:_x000D_
C=Constante_x000D_
V=Variável</t>
  </si>
  <si>
    <t>PriceTimeUnitTypeCode</t>
  </si>
  <si>
    <t>PricTmUnitTpCd</t>
  </si>
  <si>
    <t>Código do Tipo da Unidade de Tempo._x000D_
_x000D_
Domínio:_x000D_
D=Diário_x000D_
M=Mensal</t>
  </si>
  <si>
    <t>AmortizationMonthsQuantity</t>
  </si>
  <si>
    <t>AmrnMnthsQty</t>
  </si>
  <si>
    <t>Quantidade de Meses da Amortização.</t>
  </si>
  <si>
    <t>AmortizationTimeUnitTypeCode</t>
  </si>
  <si>
    <t>AmrnTmUnitTpCd</t>
  </si>
  <si>
    <t>Código do Tipo da Unidade de Tempo._x000D_
_x000D_
Domínio:_x000D_
D=Diário_x000D_
M=Mensal_x000D_
F=Final</t>
  </si>
  <si>
    <t>InstallmentMonthsQuantity</t>
  </si>
  <si>
    <t>InstlmtMnthsQty</t>
  </si>
  <si>
    <t>Quantidade de Meses do Juros.</t>
  </si>
  <si>
    <t>PriceDeadlineTypeCode</t>
  </si>
  <si>
    <t>PricDdlnTpCd</t>
  </si>
  <si>
    <t>Código do Tipo do Prazo._x000D_
_x000D_
Domínio:_x000D_
U=Útil _x000D_
C=Corrido</t>
  </si>
  <si>
    <t>InstallmentStartDate</t>
  </si>
  <si>
    <t>InstlmtStartDt</t>
  </si>
  <si>
    <t>Data Início da Parcela.</t>
  </si>
  <si>
    <t>IndexerUtilizationCalculusCode</t>
  </si>
  <si>
    <t>IndxrUtznClclsCd</t>
  </si>
  <si>
    <t>Indica como o tipo de índice é considerado no cálculo.
Domínio:
1 - Defasagem
2- Último Conhecido
3 -Projeção Anbima</t>
  </si>
  <si>
    <t>Deliberation</t>
  </si>
  <si>
    <t>Dlbn</t>
  </si>
  <si>
    <t>São os tópicos que serão discutidos na Assembléia.</t>
  </si>
  <si>
    <t>ProfitabilityStartDate</t>
  </si>
  <si>
    <t>PrftbltyStartDt</t>
  </si>
  <si>
    <t>Data de inicial de cálculo de juros da debênture.</t>
  </si>
  <si>
    <t>EventPostponement</t>
  </si>
  <si>
    <t>EvtPpmt</t>
  </si>
  <si>
    <t>Indica a possibilidade de prorrogação de eventos._x000D_
Domínios:_x000D_
S ou N</t>
  </si>
  <si>
    <t>SeriesType</t>
  </si>
  <si>
    <t>Indica se a série é sênior ou subordinada._x000D_
Domínio:_x000D_
1 - Senior_x000D_
2 - Subordinada</t>
  </si>
  <si>
    <t>OTCGuarantorName</t>
  </si>
  <si>
    <t>OTCGrntrNm</t>
  </si>
  <si>
    <t>Informa o nome do avalista</t>
  </si>
  <si>
    <t>GuarantorCNPJ</t>
  </si>
  <si>
    <t>GrntrCNPJ</t>
  </si>
  <si>
    <t>CPF/CNPJ do Garantidor</t>
  </si>
  <si>
    <t>SubStatusCode</t>
  </si>
  <si>
    <t>SubStsCd</t>
  </si>
  <si>
    <t>Código de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</si>
  <si>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SubStatusDescription</t>
  </si>
  <si>
    <t>SubStsDesc</t>
  </si>
  <si>
    <t>Descrição do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</si>
  <si>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AmortizationStartDate</t>
  </si>
  <si>
    <t>AmrnStartDt</t>
  </si>
  <si>
    <t>Data Início da Amortização.</t>
  </si>
  <si>
    <t>AdditionalDescription</t>
  </si>
  <si>
    <t>AddtlDesc</t>
  </si>
  <si>
    <t>Campo livre para preenchimento de informações adicionais relacionadas ao instrumento financeiro</t>
  </si>
  <si>
    <t>InterestTimeUnitTypeCode</t>
  </si>
  <si>
    <t>IntrstTmUnitTpCd</t>
  </si>
  <si>
    <t>Código do Tipo da Unidade de Tempo.
Domínio:
D=Diário
M=Mensal
F=Final</t>
  </si>
  <si>
    <t>DeadlineTypeCode</t>
  </si>
  <si>
    <t>DdlnTpCd</t>
  </si>
  <si>
    <t>Código do Tipo do Prazo.
Domínio:
U=Útil 
C=Corrido</t>
  </si>
  <si>
    <t>DeadlineTypeDescription</t>
  </si>
  <si>
    <t>DdlnTpDesc</t>
  </si>
  <si>
    <t>Tipo de prazo. 
Domínio:
Comercial
Corrido
Útil</t>
  </si>
  <si>
    <t>InterestMonthsQuantity</t>
  </si>
  <si>
    <t>IntrstMnthsQty</t>
  </si>
  <si>
    <t>InterestEventDayCode</t>
  </si>
  <si>
    <t>IntrstEvtDayCd</t>
  </si>
  <si>
    <t>Código do Dia do Evento de Juros.
Domínio:
branco
28=Dia 28 do Mês
29=Dia 29 do Mês
30=Dia 30 do Mês
UD=Último Dia do Mês</t>
  </si>
  <si>
    <t>RateFloatingPercentage</t>
  </si>
  <si>
    <t>RateFltgPctg</t>
  </si>
  <si>
    <t>Decimal7_2</t>
  </si>
  <si>
    <t xml:space="preserve">decimal
minInclusive = 0
totalDigits = 7
fractionDigits = 2
</t>
  </si>
  <si>
    <t>Percentual da Taxa Flutuante._x000D_
Dígitos Fração - 2_x000D_
Total Dígitos - 7</t>
  </si>
  <si>
    <t>AmortizationPaymentDate</t>
  </si>
  <si>
    <t>AmrnPmtDt</t>
  </si>
  <si>
    <t xml:space="preserve">Data de amortização_x000D_
</t>
  </si>
  <si>
    <t>InterestRateSpreadPercentage</t>
  </si>
  <si>
    <t>IntrstRateSprdPctg</t>
  </si>
  <si>
    <t>Decimal8_4</t>
  </si>
  <si>
    <t xml:space="preserve">decimal
fractionDigits = 4
minInclusive = 0
totalDigits = 8
</t>
  </si>
  <si>
    <t>Percentual da Taxa de Juros / Spread._x000D_
Dígitos Fração - 4_x000D_
Total Dígitos - 8</t>
  </si>
  <si>
    <t>AmortizationTypeCode</t>
  </si>
  <si>
    <t>AmrnTpCd</t>
  </si>
  <si>
    <t>Max20text</t>
  </si>
  <si>
    <t>Indica como são realizados os pagamentos de amortização do ativo.
Domínio:
C - CONSTANTE
P - PROGRAMADA
V - VARIAVEL
SA - SEM AMORTIZAÇÃO
VNA FIX / UNIF - Amortização sobre o valor remanescente atualizado com percentual fixo, em períodos uniformes.
VNA VAR / UNIF - Amortização sobre o valor remanescente atualizado com percentual variável, em períodos uniformes.VNA FIX / NUNIF - Amortização sobre o valor remanescente atualizado com percentual fixo, em períodos não uniformes.
VNA VAR / NUNIF - Amortização sobre o valor remanescente atualizado com percentual variável, em períodos não uniformes.
VNE FIX / UNIF - Amortização sobre o valor nominal de emissão ou após incorporação com percentual fixo, em períodos uniformes.
VNE VAR / UNIF - Amortização sobre o valor nominal de emissão ou após incorporação com percentual variável, em períodos uniformes.
VNE FIX / NUNIF - Amortização sobre o valor nominal de emissão ou após incorporação com percentual fixo, em períodos não uniformes.
VNE VAR / NUNIF - Amortização sobre o valor nominal de emissão ou após incorporação com percentual variável, em períodos não uniformes.
TP - TABELA PRICE
V - VENCIMENTO
ST - SEM TROCA</t>
  </si>
  <si>
    <t>OTCAmortizationTypeDescription</t>
  </si>
  <si>
    <t>OTCAmrnTpDesc</t>
  </si>
  <si>
    <t>Nome do tipo de amortização. _x000D_
_x000D_
Domínio: _x000D_
_x000D_
CONSTANTE _x000D_
PROGRAMADA_x000D_
VARIAVEL _x000D_
SEM AMORTIZAÇÃO _x000D_
VNA FIX / UNIF - Amortização sobre o valor remanescente atualizado com percentual fixo, em períodos uniformes. _x000D_
VNA VAR / UNIF - Amortização sobre o valor remanescente atualizado com percentual variável, em períodos uniformes.VNA FIX / NUNIF - Amortização sobre o valor remanescente atualizado com percentual fixo, em períodos não uniformes. _x000D_
VNA VAR / NUNIF - Amortização sobre o valor remanescente atualizado com percentual variável, em períodos não uniformes. _x000D_
VNE FIX / UNIF - Amortização sobre o valor nominal de emissão ou após incorporação com percentual fixo, em períodos uniformes.VNE VAR / UNIF - Amortização sobre o valor nominal de emissão ou após incorporação com percentual variável, em períodos uniformes. _x000D_
VNE FIX / NUNIF - Amortização sobre o valor nominal de emissão ou após incorporação com percentual fixo, em períodos não uniformes. _x000D_
VNE VAR / NUNIF - Amortização sobre o valor nominal de emissão ou após incorporação com percentual variável, em períodos não uniformes. _x000D_
TABELA PRICE_x000D_
VENCIMENTO_x000D_
SEM TROCA</t>
  </si>
  <si>
    <t>Valor da taxa de amortização</t>
  </si>
  <si>
    <t xml:space="preserve">Campo utilizado em conjunto com "AmortizationIntervalReferenceUnit". Indica a periodicidade de incidência de amortização no ativo_x000D_
</t>
  </si>
  <si>
    <t>OTCInterestRateCriteriaTypeDescription</t>
  </si>
  <si>
    <t>OTCIntrstRateCritTpDesc</t>
  </si>
  <si>
    <t>Código do Tipo do Critério do Cálculo de Juros.
Domínio:
01=252 - número dias úteis entre a data de início ou último pagamento e o próximo 
02=252 - número meses entre a data de início ou último pagamento e o próximo x 21 
03=360 - número dias corridos entre a data de início ou último pagamento e o próximo 
04=360 - número meses entre a data de início ou último pagamento e o próximo x 30 
05=365 - número dias corridos entre a data de início ou último pagamento e o próximo 
06=365 - número meses entre a data de início ou último pagamento e o próximo x 30</t>
  </si>
  <si>
    <t>AmortizationFormCode</t>
  </si>
  <si>
    <t>AmrnFormCd</t>
  </si>
  <si>
    <t>Código da forma de amortização._x000D_
_x000D_
Domínio:_x000D_
1 - Domínio Sobre Valor de Emissão_x000D_
2 - Sobre Valor Remanescente na Data do Evento_x000D_
3 - Sobre Valor Remanescente na Data de Correção_x000D_
4 - Outros</t>
  </si>
  <si>
    <t>AmortizationFormDescription</t>
  </si>
  <si>
    <t>AmrnFormDesc</t>
  </si>
  <si>
    <t>Descrição da forma de amortização.
Domínio:
Sobre Valor de Emissão
Sobre Valor Remanescente na Data do Evento
Sobre Valor Remanescente na Data de Correção
Outros</t>
  </si>
  <si>
    <t>AdjustmentProRataTypeCode</t>
  </si>
  <si>
    <t>AdjstmntPrRataTpCd</t>
  </si>
  <si>
    <t>Max1text</t>
  </si>
  <si>
    <t>Código do Tipo do Pro-rata da Correção.
Domínio:
U=ÚTIL
C=CORRIDO</t>
  </si>
  <si>
    <t>AdjustmentFrequencyTypeCode</t>
  </si>
  <si>
    <t>AdjstmntFrqcyTpCd</t>
  </si>
  <si>
    <t>Código do Tipo da Frequência de Juros._x000D_
_x000D_
Domínio:_x000D_
V=ANUAL – Com Base na Data de Vencimento _x000D_
E=ANUAL-Com Base na Data de Emissão_x000D_
M=MENSAL</t>
  </si>
  <si>
    <t>AmortizationEventDayCode</t>
  </si>
  <si>
    <t>AmrnEvtDayCd</t>
  </si>
  <si>
    <t>Código do Dia do Evento de Amortização.
Domínio:
branco
28=Dia 28 do Mês
29=Dia 29 do Mês
30=Dia 30 do Mês
UD=Último Dia do Mês</t>
  </si>
  <si>
    <t>AdjustmentDayCode</t>
  </si>
  <si>
    <t>AdjstmntDayCd</t>
  </si>
  <si>
    <t>Código do Dia da Atualização:
Domínio:
branco
28=Dia 28 do Mês
29=Dia 29 do Mês
30=Dia 30 do Mês
UD=Último Dia do Mês</t>
  </si>
  <si>
    <t>BookkeeperCNPJ</t>
  </si>
  <si>
    <t>BkkprCNPJ</t>
  </si>
  <si>
    <t>CNPJ do Escriturador/ Emissor</t>
  </si>
  <si>
    <t>BookkeeperAccount</t>
  </si>
  <si>
    <t>BkkprAcct</t>
  </si>
  <si>
    <t>Código da Conta do  Escriturador/ Emissor</t>
  </si>
  <si>
    <t>LeadInstitutionName</t>
  </si>
  <si>
    <t>LeadInstnNm</t>
  </si>
  <si>
    <t>Razão Social ou Nome da Instituição Líder da Distribuição.</t>
  </si>
  <si>
    <t>LeadInstitutionCNPJ</t>
  </si>
  <si>
    <t>LeadInstnCNPJ</t>
  </si>
  <si>
    <t>CPF/CNPJ da Instituição Líder da Distribuição</t>
  </si>
  <si>
    <t>LeadInstitutionAccount</t>
  </si>
  <si>
    <t>LeadInstnAcct</t>
  </si>
  <si>
    <t>Código da conta da Instituição Líder da Distribuição, na CETIP.</t>
  </si>
  <si>
    <t>CollateralTypeIndicator</t>
  </si>
  <si>
    <t>CollTpInd</t>
  </si>
  <si>
    <t>Indicador de garantia flutuante._x000D_
Domínio: True or Falsse</t>
  </si>
  <si>
    <t>Campo livre para descrição do tipo de garantia vinculada ao ativo.</t>
  </si>
  <si>
    <t>CollateralTypeCode</t>
  </si>
  <si>
    <t>CollTpCd</t>
  </si>
  <si>
    <t>Indica o tipo de garantia da emissão._x000D_
_x000D_
Domínio:_x000D_
1 - Aval_x000D_
2 - Fiança_x000D_
3 - Alienação Fiduciária_x000D_
4 - Cessão Fiduciária_x000D_
5 - Fundo de Reserva_x000D_
6 - Fundo de Despesas_x000D_
7 - Outros</t>
  </si>
  <si>
    <t>OTCInterestPaymentDescription</t>
  </si>
  <si>
    <t>OTCIntrstPmtDesc</t>
  </si>
  <si>
    <t>Indicador de Incorporação de Juros._x000D_
_x000D_
Domínio:_x000D_
S=Sim _x000D_
N=Não</t>
  </si>
  <si>
    <t>InstallmentEventDay</t>
  </si>
  <si>
    <t>InstlmtEvtDay</t>
  </si>
  <si>
    <t>Indica o dia em que ocorre o evento de amortização.</t>
  </si>
  <si>
    <t>CoverageTypeCode</t>
  </si>
  <si>
    <t>CvrgTpCd</t>
  </si>
  <si>
    <t>CoverageDebtorName</t>
  </si>
  <si>
    <t>CvrgDbtrNm</t>
  </si>
  <si>
    <t>Indica quem é o devedor, no caso de lastro corporativo.</t>
  </si>
  <si>
    <t>CoverageDebtorCNPJ</t>
  </si>
  <si>
    <t>CvrgDbtrCNPJ</t>
  </si>
  <si>
    <t>Indica o CPF/CNPJ do devedor/cedente do lastro.</t>
  </si>
  <si>
    <t>CoverageDebtorActivityDescription</t>
  </si>
  <si>
    <t>CvrgDbtrActvtyDesc</t>
  </si>
  <si>
    <t>Indica o ramo de atividade do devedor/cedente do lastro</t>
  </si>
  <si>
    <t>CollateralIssuanceIndicator</t>
  </si>
  <si>
    <t>CollIssncInd</t>
  </si>
  <si>
    <t>Indica se há garantias na emissão._x000D_
_x000D_
Domínio:_x000D_
S = SIM ou N = NÃO</t>
  </si>
  <si>
    <t>CollateralEvaluationFrequencyCode</t>
  </si>
  <si>
    <t>CollEltnFrqcyCd</t>
  </si>
  <si>
    <t>Indica a periodicidade de avaliação da garantia._x000D_
_x000D_
Domínio:_x000D_
0 - MENSAL_x000D_
1 - TRIMESTRAL_x000D_
2 - SEMESTRAL_x000D_
3 - ANUAL_x000D_
4 - OUTROS</t>
  </si>
  <si>
    <t>CollateralSponsorCNPJ</t>
  </si>
  <si>
    <t>CollSpnsrCNPJ</t>
  </si>
  <si>
    <t>CPF ou CNPJ do responsável para honrar a garantia.</t>
  </si>
  <si>
    <t>CovenantsExistenceIndicator</t>
  </si>
  <si>
    <t>CvntExtcInd</t>
  </si>
  <si>
    <t>Sinaliza a existência de covenants._x000D_
_x000D_
Domínio:_x000D_
S=SIM_x000D_
N=NÃO</t>
  </si>
  <si>
    <t>CovenantsDescription</t>
  </si>
  <si>
    <t>CvntDesc</t>
  </si>
  <si>
    <t>Traz detalhes acerca dos covenants da emissão.</t>
  </si>
  <si>
    <t>CovenantsEvaluationFrequencyCode</t>
  </si>
  <si>
    <t>CvntEltnFrqcyCd</t>
  </si>
  <si>
    <t>Indica a periodicidade de avaliação dos covenants._x000D_
_x000D_
Domínio:_x000D_
0 - MENSAL_x000D_
1 - TRIMESTRAL_x000D_
2 - SEMESTRAL_x000D_
3 - ANUAL_x000D_
4 - OUTROS</t>
  </si>
  <si>
    <t>CovenantsChangeCode</t>
  </si>
  <si>
    <t>CvntChngCd</t>
  </si>
  <si>
    <t>Indica alterações, descumprimentos ou adição de covenants._x000D_
_x000D_
Domínio:_x000D_
C = Cumprido_x000D_
D = Descumprido</t>
  </si>
  <si>
    <t>CollateralInfoDescription</t>
  </si>
  <si>
    <t>CollInfoDesc</t>
  </si>
  <si>
    <t>Traz detalhes sobre as garantias existentes</t>
  </si>
  <si>
    <t>CoverageChangeCode</t>
  </si>
  <si>
    <t>CvrgChngCd</t>
  </si>
  <si>
    <t>Indica se houve algum tipo de alteração no lastro.
Domínio:
0 - Não Alterado
1 - Alteração
2 - Substituição</t>
  </si>
  <si>
    <t>OTCCollateralValue</t>
  </si>
  <si>
    <t>OTCCollVal</t>
  </si>
  <si>
    <t xml:space="preserve">Valor aceito da garantia após ser aplicado o percentual de deságio do valor de mercado._x000D_
</t>
  </si>
  <si>
    <t>CollateralSecurityDescription</t>
  </si>
  <si>
    <t>CollSctyDesc</t>
  </si>
  <si>
    <t>Max450Text</t>
  </si>
  <si>
    <t xml:space="preserve">string
maxLength = 450
minLength = 1
</t>
  </si>
  <si>
    <t>Campo livre para descrição do ativo que compõe a garantia</t>
  </si>
  <si>
    <t>FormalizedSecuritizationTermIndicator</t>
  </si>
  <si>
    <t>FmzdStznTermInd</t>
  </si>
  <si>
    <t>Indica se há termo de securitzação formalizado._x000D_
_x000D_
Domínio:_x000D_
S ou N</t>
  </si>
  <si>
    <t>IndexerDisplacementDate</t>
  </si>
  <si>
    <t>IndxrDsplcmntDt</t>
  </si>
  <si>
    <t>Indica a data de captura da taxa DI over para o cálculo da curva do ativo._x000D_
0=D-0 1=D-1 2=D-2 3=D-3 4=D4 5=D-5 6=D-6 7=D-7 8=D-8</t>
  </si>
  <si>
    <t>InfoResponsibleName</t>
  </si>
  <si>
    <t>InfoRspnsblNm</t>
  </si>
  <si>
    <t>Indica o nome do responsável pelas informações (Diretor de Relações com Investidores)</t>
  </si>
  <si>
    <t>7 4</t>
  </si>
  <si>
    <t xml:space="preserve"> </t>
  </si>
  <si>
    <t>FixedIncomeCRAScheduleFileV3</t>
  </si>
  <si>
    <t>FixedIncomeCRIScheduleFileV3</t>
  </si>
  <si>
    <t>OriginalEventDate</t>
  </si>
  <si>
    <t>IdentificationCode</t>
  </si>
  <si>
    <t>IdCd</t>
  </si>
  <si>
    <t>Código de identificação do evento._x000D_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</si>
  <si>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SettlementDate</t>
  </si>
  <si>
    <t>EventAndSettlementGap</t>
  </si>
  <si>
    <t>EvtAndSttlmGap</t>
  </si>
  <si>
    <t>SystemIdentificationCode</t>
  </si>
  <si>
    <t>InstrumentTypeIdentificationCode</t>
  </si>
  <si>
    <t>InstrmTpIdCd</t>
  </si>
  <si>
    <t>Código de identificação do tipo de segurança</t>
  </si>
  <si>
    <t>InstrumentComplementaryStatusDescription</t>
  </si>
  <si>
    <t>InstrmCmpyStsDesc</t>
  </si>
  <si>
    <t>Código do tipo do instrumento financeiro_x000D_
_x000D_
Domínio:_x000D_
DEB_x000D_
CRI_x000D_
CRA</t>
  </si>
  <si>
    <t>EventIncorporationIndicator</t>
  </si>
  <si>
    <t>SettlementStatusDescription</t>
  </si>
  <si>
    <t>RegisterName</t>
  </si>
  <si>
    <t>Nome simplificado da instituição registradora do Instrumento Financeiro. A instituição registradora é a instituição emissora</t>
  </si>
  <si>
    <t>SystemCalculatedUnitPriceIndicator</t>
  </si>
  <si>
    <t>StatusDescription</t>
  </si>
  <si>
    <t>StsDesc</t>
  </si>
  <si>
    <t>EventDetails</t>
  </si>
  <si>
    <t>EventIncorporationPercentage</t>
  </si>
  <si>
    <t>EvtIncorprtnPctg</t>
  </si>
  <si>
    <t>Indica a porcentagem de incorporação de evento</t>
  </si>
  <si>
    <t>CorporateEventStatusCode</t>
  </si>
  <si>
    <t>CorpEvtStsCd</t>
  </si>
  <si>
    <t>Código de status do evento corporativo._x000D_
Somente será preenchido se a data de liquidação (campo SettlementDate) for menor do que hoje.</t>
  </si>
  <si>
    <t>CorporateEventPaymentAgentName</t>
  </si>
  <si>
    <t>CorpEvtPmtAgtNm</t>
  </si>
  <si>
    <t>AssemblyCallFile</t>
  </si>
  <si>
    <t>AssemblyIdentificationCode</t>
  </si>
  <si>
    <t>AssmbIdCd</t>
  </si>
  <si>
    <t>Código único para identificar a assembléia.</t>
  </si>
  <si>
    <t>NoticeTypeDescription</t>
  </si>
  <si>
    <t>NtceTpDesc</t>
  </si>
  <si>
    <t>AssemblyTypeCode</t>
  </si>
  <si>
    <t>AssmbTpCd</t>
  </si>
  <si>
    <t>Código do Tipo de Assembléia.
Domínio:
AGO - Assembleia Geral Ordinária
AGE - Assembleia Geral Extraordinária
RCA - Reunião do Conselho de Administração
AGDEB - Assembleia Geral de Debenturista</t>
  </si>
  <si>
    <t>MeetingTypeName</t>
  </si>
  <si>
    <t>MtgTpNm</t>
  </si>
  <si>
    <t>É o tipo de reunião.
Domínio: 
Presencial;
Híbrido;
Remoto</t>
  </si>
  <si>
    <t>Data em que a assembleia será realizada, esta data pode ser alterada caso não haja quorum na primeira chamada</t>
  </si>
  <si>
    <t>AssemblyHour</t>
  </si>
  <si>
    <t>AssmbHr</t>
  </si>
  <si>
    <t>UTCTime</t>
  </si>
  <si>
    <t xml:space="preserve">string
pattern = ^\d{2}\d{2}\d{2}(\d{3})?$
</t>
  </si>
  <si>
    <t>Hora de realização da Assembléia._x000D_
Formato: HHMMSSNNN</t>
  </si>
  <si>
    <t>AddressDescription</t>
  </si>
  <si>
    <t>AdrDesc</t>
  </si>
  <si>
    <t>Deverá trazer toda a informação referente ao endereço da dependência informada: Tipo de logradouro + Nome do logradouro + Número do Logradouro (se não existir usar  s/n) + complemento (se houver), como, p.ex.: R Diamatina, 59, bloco 35, fundos , 'Praça da Boa Vontade s/n</t>
  </si>
  <si>
    <t>AssemblyLink</t>
  </si>
  <si>
    <t>AssmbLk</t>
  </si>
  <si>
    <t>Link da notícia referente a Assembléia.</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</si>
  <si>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21 - Equity Block Trading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</si>
  <si>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FixedIncomeCRATradeInformationFileV2</t>
  </si>
  <si>
    <t>FixedIncomeCRITradeInformationFileV2</t>
  </si>
  <si>
    <t>TradeInformationDebentureFileV3</t>
  </si>
  <si>
    <t xml:space="preserve">Diferença entre data do evento(data original) e a data de liquidação.
Domínio:
D0
D1
</t>
  </si>
  <si>
    <t>float</t>
  </si>
  <si>
    <t>StructuredOperationInstrumentFileV2</t>
  </si>
  <si>
    <t>RatioPercentage</t>
  </si>
  <si>
    <t>RatioPctg</t>
  </si>
  <si>
    <t>Decimal7_6</t>
  </si>
  <si>
    <t xml:space="preserve">decimal_x000D_
totalDigits = 7_x000D_
fractionDigits = 6_x000D_
</t>
  </si>
  <si>
    <t>Proporção de 2 vencimentos do Contrato que iguale valores das legs. Calculado conforme metodologia específica, ao término do último pregão de toda semana, válido e aplicado ao longo da semana seguinte. 
Campo não obrigatório somente preenchido para EDS (Exchange Defined Strategies / Negociação de estratégias).</t>
  </si>
  <si>
    <t>MarginAccountFile</t>
  </si>
  <si>
    <t xml:space="preserve">date_x000D_
</t>
  </si>
  <si>
    <t xml:space="preserve">string_x000D_
maxLength = 35_x000D_
minLength = 1_x000D_
</t>
  </si>
  <si>
    <t/>
  </si>
  <si>
    <t xml:space="preserve">int_x000D_
</t>
  </si>
  <si>
    <t xml:space="preserve">string_x000D_
pattern = [A-Z0-9]{4,4}_x000D_
</t>
  </si>
  <si>
    <t xml:space="preserve">string_x000D_
pattern = [A-Z0-9]{12,12}_x000D_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</si>
  <si>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</si>
  <si>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 xml:space="preserve">string_x000D_
maxLength = 250_x000D_
minLength = 1_x000D_
</t>
  </si>
  <si>
    <t xml:space="preserve">string_x000D_
maxLength = 1_x000D_
minLength = 1_x000D_
</t>
  </si>
  <si>
    <t>OptionInstrumentFile_AD</t>
  </si>
  <si>
    <t>EOD_SettlementPriceFile_Futures</t>
  </si>
  <si>
    <t>EOD_SettlementPriceFile_Futures_AfterHours</t>
  </si>
  <si>
    <t>SettlementPriceFile_Futures</t>
  </si>
  <si>
    <t>SettlementPriceFile_Futures_AfterHours</t>
  </si>
  <si>
    <t>EODPriceFile_AfterHours</t>
  </si>
  <si>
    <t>TradeInformationFile_AfterHours</t>
  </si>
  <si>
    <t>CurveFileV2_EOD</t>
  </si>
  <si>
    <t>ReferencePriceDebentureFileV3_EOD</t>
  </si>
  <si>
    <t>ScheduleDebentureFile_AD</t>
  </si>
  <si>
    <t>EconomicIndicatorFileV2_EOD</t>
  </si>
  <si>
    <t>Futures_OpenPositionFile</t>
  </si>
  <si>
    <t>OptionOnEquitiesReferencePriceFile</t>
  </si>
  <si>
    <t>Indexes_EOD_SettlementPriceFile_Futures</t>
  </si>
  <si>
    <t>ForwardTradeInformationIndexFile</t>
  </si>
  <si>
    <t>Futures_EODPriceFile</t>
  </si>
  <si>
    <t>Futures_TradeInformationFile</t>
  </si>
  <si>
    <t>StockBehaviorFileV2_EOD</t>
  </si>
  <si>
    <t>PortfolioConsolidatedFile_EOD</t>
  </si>
  <si>
    <t>VolatilitySurfaceFile_EOD</t>
  </si>
  <si>
    <t>Inclusão do arquivo: MarginAccountFile.</t>
  </si>
  <si>
    <t>Inclusão do arquivo: StructuredOperationInstrumentFileV2.</t>
  </si>
  <si>
    <t>Inclusão dos arquivos: EquityInstrumentFileV3 e SecurityListDebentureFileV3.</t>
  </si>
  <si>
    <t>Inclusão do arquivo: CurveFile e descontinuidade do Canal FixedIncome para CRI e CRA.</t>
  </si>
  <si>
    <t>Alteração na Introdução para os Arquivos AD e exclusão dos arquivos Regulatory_Data.</t>
  </si>
  <si>
    <t>Inclusão dos arquivos: FixedIncomeCRATradeInformationFileV2, FixedIncomeCRITradeInformationFileV2 e TradeInformationDebentureFileV3.</t>
  </si>
  <si>
    <t>Inclusão do arquivo: AssemblyCallFile. 
Inclusão do domínio 21 no campo MarketName para os arquivos EquityInstrumentFile e EquityInstrumentFileV2.</t>
  </si>
  <si>
    <t>Alteração do Contato para dúvidas os problemas técnicos referentes aos arquivos ou serviço UP2DATA.</t>
  </si>
  <si>
    <t>Inclusão dos arquivos: FixedIncomeCRAInstrumentFileV2, FixedIncomeCRIInstrumentFileV2, FixedIncomeCRAScheduleFileV3 e FixedIncomeCRIScheduleFileV3.</t>
  </si>
  <si>
    <t>Inclusão do arquivo: ReferencePriceDebentureFileV3.</t>
  </si>
  <si>
    <t>Alteração na descrição do campo InterestAccountingStartDate dos arquivos SecurityListDebentureFile, SecurityListDebentureFileV2, FixedIncomeCRAInstrumentFile e FixedIncomeCRIInstrumentFile.</t>
  </si>
  <si>
    <t>Exclusão do arquivo: CorporateActionIssuerFileV2.
Exclusão dos arquivos: SecurityListDebentureFile e SecurityListDebentureFileV2 da aba IM-SecurityList.
Inclusão dos arquivos: TradeInformationConsolidatedFileV3, OTCTradeInformationConsolidatedFileV3, TradeInformationConsolidatedAfterHoursFileV3, CorporateActionFileV2 e BDRReferencePriceFile.
Alteração do Data Type Details para o campo ISIN do arquivo OpenPositionFile.
Alteração do arquivo OTCInstrumentsConsolidatedFile nos campos InstrmRmnrtnTp e Law12431SpprtInd.
Alteração dos arquivos FixedIncomeCRAInstrumentFile e FixedIncomeCRIInstrumentFile nos campos InstrmRmnrtnTp, CollTpDesc, AmrnIntrvlRef and Law12431SpprtInd.
Alteração do arquivo SecurityListDebentureFileV2 nos campos CollTpDesc ​​e Law12431SpprtInd.
Alteração nas colunas que compõem o arquivo TradeInformationFile.</t>
  </si>
  <si>
    <t>Inclusão do arquivo: OTCIssuerFile.</t>
  </si>
  <si>
    <t>Alteração no Canal dos arquivos FixedIncomeCRIInstrumentFile e FixedIncomeCRAInstrumentFile para CRI_CRA.</t>
  </si>
  <si>
    <t>Inclusão do arquivo: OptionExFile.</t>
  </si>
  <si>
    <t>Alteração nos campos CorporateActionTypeCode e CorporateActionTypeDescription do arquivo CorporateActionFile.</t>
  </si>
  <si>
    <t>Inclusão dos arquivos: EquityInstrumentFileV2 e EconomicIndicatorFileV2.</t>
  </si>
  <si>
    <t>Inclusão dos arquivos: SecurityListDebentureFileV2 e SecurityListDebentureFileEODV2.</t>
  </si>
  <si>
    <t>Alteração no campo PriceFactor de int para decimal 28,12 dos arquivos CorporateActionLifeCycleFileV2, CorporateActionLifeCycleFile, CorporateActionScheduleBDRFileV2, CorporateActionScheduleBDRFileV2_EOD, CorporateActionScheduleFileV2, CorporateActionScheduleFileV2_EOD. 
Inclusão dos arquivos: FixedIncomeCRATradeInformationFile e FixedIncomeCRITradeInformationFile.</t>
  </si>
  <si>
    <t>Inclusão dos arquivos: AgentFile, EnergyCurveEODFile, EnergyCurveIntraFile, EnergySecurityListFile, PublicAgentFile.
Exclusão do arquivo: CurveFileV1.</t>
  </si>
  <si>
    <t>Inclusão dos arquivos: CorporateActionScheduleFileV2, CorporateActionScheduleBDRFileV2, CorporateActionScheduleFileV2_EOD, CorporateActionLifeCycleFilev2, InstrumentsConsolidatedFileV2, TradeInformationConsolidatedAfterHoursFileV2, LimitOpenPositionFile, EconomicIndicatorPriceFile, MarginScenarioLiquidAssetsFile, CorporateActionScheduleBDRFileV2_EOD.
Alterações: LoanBalanceFile – Inclusão de campo MarketName, TradeInformationConsolidatedFileV2 – Inclusão do campo AdjustedQuoteTax, TradeInformationDebentureFileV2, ReferencePriceDebentureFileV2, FixedIncomeCRAScheduleFileV2, FixedIncomeCRIScheduleFileV2.</t>
  </si>
  <si>
    <t>Inclusão dos arquivos: SecuritiesLendingPositionFileV2, AssetLoanFileV2.</t>
  </si>
  <si>
    <t>Alteração no arquivo SecurityListDebentureFile nos itens 1.28, 1.29, 1.30, 1.31, 1.32, 1.33.
Inclusão dos arquivos: FixedIncomeCRAInstrumentFile (item 1.12), FixedIncomeCRIInstrumentFile (item 1.12), FixedIncomeCRAScheduleFile e FixedIncomeCRIScheduleFile.</t>
  </si>
  <si>
    <t>Inclusão do arquivo: CapitalStockFile.</t>
  </si>
  <si>
    <t>Inclusão dos arquivos: PortfolioConsolidatedFile, StockBehaviorFileV2.</t>
  </si>
  <si>
    <t>Inclusão do arquivo: SecurityListGold.</t>
  </si>
  <si>
    <t>Revisão.</t>
  </si>
  <si>
    <t>Inclusão do arquivo: IndexReductorFile.</t>
  </si>
  <si>
    <t>Alteração dos campos DstrbtnDstn e ISINDstn – CorporateActionFile.</t>
  </si>
  <si>
    <t>Inclusão dos arquivos de Bonds.</t>
  </si>
  <si>
    <t>Adequação de nome e dataType dos campos TrgtInstrmId, GovnInd e AsstSubTp.</t>
  </si>
  <si>
    <t>Versão inicial.</t>
  </si>
  <si>
    <t>HISTÓRICO DE VERSÕES</t>
  </si>
  <si>
    <t>Cardinalidade. Obrigatoriedade do campo. [1..1] = obrigatório ou [0..1] = opcional.</t>
  </si>
  <si>
    <t>Dimensão</t>
  </si>
  <si>
    <t>Esse catálogo explica 7 dimensões de cada dado. Entenda aqui cada uma delas.</t>
  </si>
  <si>
    <t>GUIA DAS COLUNAS DA DESCRIÇÃO DOS ARQUIVOS</t>
  </si>
  <si>
    <t>Arquivo com o sufixo "EOD" indica que ele é de fechamento do dia (end of day).
Nem todos os mercados permitem a definição prévia do horário do último arquivo. Atualmente, devido à republicações inerentes dos mercados, mesmo os "EOD" podem ter publicações posteriores com os sufixos "_2" ou posterior.</t>
  </si>
  <si>
    <r>
      <t xml:space="preserve">Arquivos de fechamento de dia
</t>
    </r>
    <r>
      <rPr>
        <i/>
        <sz val="11"/>
        <color rgb="FF00145F"/>
        <rFont val="Segoe UI"/>
        <family val="2"/>
      </rPr>
      <t>sufixo EOD</t>
    </r>
  </si>
  <si>
    <t>Arquivo com o sufixo "AD" indicava uma publicação parcial de dados.
Esse sufixo está sendo descontinuado do produto.</t>
  </si>
  <si>
    <t>Arquivo com o sufixo "After Hours" refere-se às negociações realizadas em período de After Hours.
Traz a informação que dos negócios do dia atual que têm como data de pregão o dia seguinte. 
Por exemplo, commodities que fecham o horário da negociação até aproximadamente 16h mas que, na sequência, reabrem a negociação até às 18h referente ao dia seguinte. No dia seguinte, as negociações são retomadas com a negociação do After Hours do dia anterior.</t>
  </si>
  <si>
    <r>
      <t xml:space="preserve">Parciais de arquivos
</t>
    </r>
    <r>
      <rPr>
        <i/>
        <sz val="11"/>
        <color rgb="FF00145F"/>
        <rFont val="Segoe UI"/>
        <family val="2"/>
      </rPr>
      <t>sufixo AD</t>
    </r>
  </si>
  <si>
    <r>
      <t xml:space="preserve">Arquivos de after hours
</t>
    </r>
    <r>
      <rPr>
        <i/>
        <sz val="11"/>
        <color rgb="FF00145F"/>
        <rFont val="Segoe UI"/>
        <family val="2"/>
      </rPr>
      <t>sufixo After Hours</t>
    </r>
  </si>
  <si>
    <r>
      <t xml:space="preserve">Versões de arquivos
</t>
    </r>
    <r>
      <rPr>
        <i/>
        <sz val="11"/>
        <color rgb="FF00145F"/>
        <rFont val="Segoe UI"/>
        <family val="2"/>
      </rPr>
      <t>sufixo V2</t>
    </r>
  </si>
  <si>
    <r>
      <t xml:space="preserve">Parciais de arquivos
</t>
    </r>
    <r>
      <rPr>
        <i/>
        <sz val="11"/>
        <color rgb="FF00145F"/>
        <rFont val="Segoe UI"/>
        <family val="2"/>
      </rPr>
      <t>sufixo _2</t>
    </r>
  </si>
  <si>
    <t>Alguns arquivos possuem sufixos para identificar seu tipo. Entenda aqui cada um deles.</t>
  </si>
  <si>
    <t>GUIA DE SUFIXOS DE ARQUIVOS</t>
  </si>
  <si>
    <t>No módulo que se abrirá; 
no campo "Localizar" digite o campo para o qual busca descrição;
no campo "Em:" selecione "Pasta de trabalho"; e
clique em "Localizar tudo".</t>
  </si>
  <si>
    <t xml:space="preserve">Na aba "Sumário" no rodapé do excel;
filtre as colunas "Canal" e "Subcanal";
para localizar o nome exato na coluna "Arquivo".
Clique no nome do arquivo desejado 
para ser redirecionado à respectiva aba de descrição.
</t>
  </si>
  <si>
    <t>Na barra de ferramentas do excel;
na aba "Página inicial"; 
clique em "Localizar e Selecionar" e em "Localizar".</t>
  </si>
  <si>
    <r>
      <rPr>
        <b/>
        <sz val="11"/>
        <color rgb="FF00145F"/>
        <rFont val="Segoe UI"/>
        <family val="2"/>
      </rPr>
      <t>Localizar a descrição de um arquivo</t>
    </r>
    <r>
      <rPr>
        <sz val="11"/>
        <color rgb="FF00145F"/>
        <rFont val="Segoe UI"/>
        <family val="2"/>
      </rPr>
      <t xml:space="preserve">
</t>
    </r>
    <r>
      <rPr>
        <i/>
        <sz val="11"/>
        <color rgb="FF00145F"/>
        <rFont val="Segoe UI"/>
        <family val="2"/>
      </rPr>
      <t>Para pesquisar todos os campos de um arquivo.</t>
    </r>
  </si>
  <si>
    <t>GUIA DE UTILIZAÇÃO DO CATÁLOGO</t>
  </si>
  <si>
    <r>
      <rPr>
        <b/>
        <sz val="11"/>
        <color rgb="FF00145F"/>
        <rFont val="Segoe UI"/>
        <family val="2"/>
      </rPr>
      <t>Vendas especializadas</t>
    </r>
    <r>
      <rPr>
        <sz val="11"/>
        <color rgb="FF00145F"/>
        <rFont val="Segoe UI"/>
        <family val="2"/>
      </rPr>
      <t xml:space="preserve">
E-mail: produtosdedados@b3.com.br
Telefone: +55 11 2565-7908
Segunda a sexta-feira das 9h às 18h</t>
    </r>
  </si>
  <si>
    <r>
      <rPr>
        <b/>
        <sz val="11"/>
        <color rgb="FF00145F"/>
        <rFont val="Segoe UI"/>
        <family val="2"/>
      </rPr>
      <t>Suporte Técnico e Operacional</t>
    </r>
    <r>
      <rPr>
        <sz val="11"/>
        <color rgb="FF00145F"/>
        <rFont val="Segoe UI"/>
        <family val="2"/>
      </rPr>
      <t xml:space="preserve">
E-mail: suporte@up2data.com.br
Telefone: +55 11 2391-2776
Segunda a sexta-feira das 9h às 18h30</t>
    </r>
  </si>
  <si>
    <t>Clique aqui para seguir o link para a página.</t>
  </si>
  <si>
    <t>Este documento é atualizado periodicamente. 
Recomendamos que, sempre antes do uso, seja realizado o download na página oficial de publicação, para garantir a utilização da versão vigente.</t>
  </si>
  <si>
    <t xml:space="preserve">Este documento é o catálogo dos dados dos arquivos pertencentes aos canais do UP2DATA. 
Os dados seguem essa descrição independentemente do formato contratado (TXT, XML, JSON ou CSV). </t>
  </si>
  <si>
    <t>INTRODUÇÃO</t>
  </si>
  <si>
    <t>2.18</t>
  </si>
  <si>
    <t>2.19</t>
  </si>
  <si>
    <t>2.21</t>
  </si>
  <si>
    <t>2.22</t>
  </si>
  <si>
    <t>2.23</t>
  </si>
  <si>
    <t>2.24</t>
  </si>
  <si>
    <t>2.25</t>
  </si>
  <si>
    <t>2.26</t>
  </si>
  <si>
    <t>2.27</t>
  </si>
  <si>
    <t>2.28</t>
  </si>
  <si>
    <t>2.29</t>
  </si>
  <si>
    <t>3.0</t>
  </si>
  <si>
    <t>MERCADO</t>
  </si>
  <si>
    <t>INFRAESTRUTURA</t>
  </si>
  <si>
    <t>PERIDIOCIDADE</t>
  </si>
  <si>
    <t>SEÇÃO CONTRATUAL</t>
  </si>
  <si>
    <t>CANAL</t>
  </si>
  <si>
    <t>SUBCANAL</t>
  </si>
  <si>
    <t>ARQUIVO</t>
  </si>
  <si>
    <t>DESCRIÇÃO</t>
  </si>
  <si>
    <t>D-1</t>
  </si>
  <si>
    <t>diário</t>
  </si>
  <si>
    <t>VERSÃO</t>
  </si>
  <si>
    <t>EOD</t>
  </si>
  <si>
    <t>AFTER HOURS</t>
  </si>
  <si>
    <t>D0</t>
  </si>
  <si>
    <t>EVENTOS CORPORATIVOS</t>
  </si>
  <si>
    <t>EVENTOS DE AÇÕES</t>
  </si>
  <si>
    <t>EVENTOS DE BDR</t>
  </si>
  <si>
    <t>Valor do ponto na curva do instrumento, no período específico, utilizada em precificações, conforme metodologia específica.</t>
  </si>
  <si>
    <t>Indicadores econômicos e financeiros, utilizados em cálculos conforme metodologias específicas, para bolsa ou balcão organizado.</t>
  </si>
  <si>
    <t>INDICADORES</t>
  </si>
  <si>
    <t>Valor da superfície de volatilidade do instrumento, no período específico, utilizada em precificações, conforme metodologia específica.</t>
  </si>
  <si>
    <t>REFERÊNCIA</t>
  </si>
  <si>
    <t>COMMODITIES</t>
  </si>
  <si>
    <t>À VISTA</t>
  </si>
  <si>
    <t>MOEDAS</t>
  </si>
  <si>
    <t>BTB</t>
  </si>
  <si>
    <t>BOLSA</t>
  </si>
  <si>
    <t>BALCÃO</t>
  </si>
  <si>
    <t>DEBÊNTURES</t>
  </si>
  <si>
    <t>ÍNDICES</t>
  </si>
  <si>
    <t>MERCADOS</t>
  </si>
  <si>
    <t>CRI/CRA</t>
  </si>
  <si>
    <t>CURVAS</t>
  </si>
  <si>
    <t>INDICADORES ECONÔMICOS</t>
  </si>
  <si>
    <t>SUPERFÍCIE DE VOLATILIDADE</t>
  </si>
  <si>
    <t>ANALYTICS BDR</t>
  </si>
  <si>
    <t>REGULATÓRIO</t>
  </si>
  <si>
    <t>LEGADO</t>
  </si>
  <si>
    <t>NÃO CONSTA NO CATÁLOGO</t>
  </si>
  <si>
    <t>D+1</t>
  </si>
  <si>
    <t>OptionOnEquitiesInstrumentFile_AD</t>
  </si>
  <si>
    <t>Futures_EOD_SettlementPriceFile_Futures</t>
  </si>
  <si>
    <t>Futures_SettlementPriceFile_Futures</t>
  </si>
  <si>
    <t>Indexes_StructuredOperationInstrumentFileV2</t>
  </si>
  <si>
    <t>IndexReductorFile_EOD</t>
  </si>
  <si>
    <t>PortfolioConsolidatedOpeningT1File</t>
  </si>
  <si>
    <t>Indexes_OptionInstrumentFile_AD</t>
  </si>
  <si>
    <t>EOD_SettlementPriceSwapFile</t>
  </si>
  <si>
    <t>PortfolioComposition</t>
  </si>
  <si>
    <t>IndexReductorOpeningT1File</t>
  </si>
  <si>
    <t>IntradayInformation</t>
  </si>
  <si>
    <t>StockBehaviorOpeningT1File</t>
  </si>
  <si>
    <t>Indexes_OptionInstrumentFile</t>
  </si>
  <si>
    <t>Indexes_ReferencePriceFile</t>
  </si>
  <si>
    <t>Indexes_OpenPositionFile</t>
  </si>
  <si>
    <t>Futures_StructuredOperationInstrumentFileV2</t>
  </si>
  <si>
    <t>Indexes_SettlementPriceFile_Futures</t>
  </si>
  <si>
    <t>Indexes_EODPriceFile</t>
  </si>
  <si>
    <t>Indexes_TradeInformationFile</t>
  </si>
  <si>
    <t>EOD_SettlementPriceFile_StructuredOperations</t>
  </si>
  <si>
    <t>SettlementPriceFile_StructuredOperations</t>
  </si>
  <si>
    <t>CorporateActionScheduleBDRV2</t>
  </si>
  <si>
    <t>CorporateActionScheduleBDRV2_EOD</t>
  </si>
  <si>
    <t>intradiário</t>
  </si>
  <si>
    <t>CorporateActionIssuerFile</t>
  </si>
  <si>
    <t>EMISSORES DE AÇÕES E BDR</t>
  </si>
  <si>
    <t>EVENTOS DE AÇÕES E BDR</t>
  </si>
  <si>
    <t>esporádico</t>
  </si>
  <si>
    <t>INSTRUMENTO</t>
  </si>
  <si>
    <t>AÇÕES</t>
  </si>
  <si>
    <t>CRA</t>
  </si>
  <si>
    <t>CRI</t>
  </si>
  <si>
    <t>DEBENTURES</t>
  </si>
  <si>
    <t>Cronograma previsto de eventos do instrumento: status, datas, fluxos de pagamentos e outros detalhes. Específico de instrumentos que sejam debêntures (títulos de renda fixa privada), de emissão pública, em balcão organizado.</t>
  </si>
  <si>
    <t>Características de cadastro dos instrumentos, para identificação das definições do instrumento. Específico de instrumentos que sejam debêntures (títulos de renda fixa privada), de emissão pública, em balcão organizado.</t>
  </si>
  <si>
    <t>Características dos negócios dos instrumentos, para informação das negociações do instrumento. Específico de instrumentos que sejam debêntures (títulos de renda fixa privada), de emissão pública, em balcão organizado.</t>
  </si>
  <si>
    <t>ÍNDICES DE AÇÕES</t>
  </si>
  <si>
    <t>Preço de referência, de acordo com metodologia específica de precificação. Específico de instrumentos que sejam BDR (Brazilian Depositary Receipts), de renda fixa e renda variável, listados em bolsa.</t>
  </si>
  <si>
    <t>Ativos aceitos como garantia na conta margem, na clearing integrada, conforme critérios de elegibilidade específicos.</t>
  </si>
  <si>
    <t>Características dos negócios dos instrumentos, para informação das negociações do instrumento. Específico de mercado de derivativos financeiros (futuros), de ações, listados em bolsa.</t>
  </si>
  <si>
    <t>Características dos negócios dos instrumentos, para informação das negociações do instrumento. Específico de mercado de derivativos financeiros (termo), de ações, listados em bolsa.</t>
  </si>
  <si>
    <t>Características dos negócios dos instrumentos, para informação das negociações do instrumento. Específico de instrumentos que sejam derivativos financeiros (futuros e opções), de índices de ações, em bolsa.</t>
  </si>
  <si>
    <t>DERIVATIVO (FUTURO E OPCÃO)</t>
  </si>
  <si>
    <t>DERIVATIVO (OPÇÃO)</t>
  </si>
  <si>
    <t>DERIVATIVO (TERMO)</t>
  </si>
  <si>
    <t>DERIVATIVO (FUTURO)</t>
  </si>
  <si>
    <t>Posição em aberto (saldo de contratos mantidos por investidores), na clearing integrada. Específico de mercado de derivativos financeiros (opção). Específico de instrumentos que sejam ações, em bolsa.</t>
  </si>
  <si>
    <t>Posição em aberto (saldo de contratos mantidos por investidores), na clearing integrada. Específico de mercado de derivativos financeiros (termo). Específico de instrumentos que sejam ações, em bolsa.</t>
  </si>
  <si>
    <t>Posição em aberto (saldo de contratos mantidos por investidores), na clearing integrada. Específico de mercado de derivativos financeiros (futuro e opção). Específico de instrumentos que sejam índices de ações, em bolsa.</t>
  </si>
  <si>
    <t>Posição em aberto (saldo de contratos mantidos por investidores), na clearing integrada. Específico de mercado de derivativos financeiros (futuro). Específico de instrumentos que sejam ações, em bolsa.</t>
  </si>
  <si>
    <t>Posição em aberto (saldo de contratos mantidos por investidores), na clearing integrada. Específico dos mercados de empréstimo de ativos (BTB), de ações, em bolsa.</t>
  </si>
  <si>
    <t>Posição em aberto (saldo de contratos mantidos por investidores), na clearing integrada. Específico de mercado de derivativos financeiros (futuro e opção). Específico de instrumentos que sejam moedas, em bolsa.</t>
  </si>
  <si>
    <t>Posição em aberto (saldo de contratos mantidos por investidores), na clearing integrada. Específico de mercado de derivativos financeiros (futuro e opção). Específico de instrumentos que sejam commodities, em bolsa.</t>
  </si>
  <si>
    <t>Características de cadastro dos instrumentos e movimentações do estoque (movimentações do saldo de instrumentos mantidos por investidores), na clearing integrada. Específico de instrumentos que sejam BDR (Brazilian Depositary Receipts), de renda fixa e renda variável, em bolsa.</t>
  </si>
  <si>
    <t>Características de derivativos de opções que tiveram o preço de exercício alterado por evento corporativo no ativo subjacente: opção, preço de exercício antes, preço de exercício depois do evento, tipo de evento, quantidade de opções (se grupamento ou desdobramento) e outros detalhes. Específico de mercado de derivativos financeiros (opção). Específico de instrumentos que sejam ações, em bolsa.</t>
  </si>
  <si>
    <t>Preço do IOPV (Indicative Optimized Portfolio Value), de acordo com metodologia específica de precificação. Específico de instrumentos que sejam ETF (Exchange Traded Fund), de renda fixa e renda variável, em bolsa.</t>
  </si>
  <si>
    <t>Preço de referência, de acordo com metodologia específica de precificação. Específico de mercado de derivativos financeiros (opção). Específico de instrumentos que sejam commodities, em bolsa.</t>
  </si>
  <si>
    <t>Preço de referência, de acordo com metodologia específica de precificação. Específico de mercado de derivativos financeiros (opção). Específico de instrumentos que sejam moedas, em bolsa.</t>
  </si>
  <si>
    <t>Preço de referência, de acordo com metodologia específica de precificação. Específico de mercado de derivativos financeiros (opção). Específico de instrumentos que sejam índices de ações, em bolsa.</t>
  </si>
  <si>
    <t>Preço de referência, de acordo com metodologia específica de precificação. Específico de mercado de derivativos financeiros (opção). Específico de instrumentos que sejam ações, em bolsa.</t>
  </si>
  <si>
    <t>EMISSORES DE AÇÕES</t>
  </si>
  <si>
    <t xml:space="preserve">Características e cronograma previsto de assembleias de acionistas: status, datas e outros detalhes. Específico de emissores de ações, em bolsa. </t>
  </si>
  <si>
    <t>Cronograma previsto de eventos do instrumento: status, datas, fluxos de pagamentos e outros detalhes. Específico de instrumentos que sejam CRA (Certificado de Recebíveis do Agronegócio) (títulos privados de renda fixa), em balcão organizado.</t>
  </si>
  <si>
    <t>Cronograma previsto de eventos do instrumento: status, datas, fluxos de pagamentos e outros detalhes. Específico de instrumentos que sejam CRI (Certificado de Recebíveis Imobiliários) (títulos privados de renda fixa), em balcão organizado.</t>
  </si>
  <si>
    <t>DERIVATIVO (OPERAÇÃO ESTRUTURADA)</t>
  </si>
  <si>
    <t>DERIVATIVO (SWAP)</t>
  </si>
  <si>
    <t>Características de cadastro dos instrumentos, para identificação das definições do instrumento. Específico de mercado de derivativos financeiros (futuro). Específico de instrumentos que sejam commodities, em bolsa.</t>
  </si>
  <si>
    <t>Características de cadastro dos instrumentos, para identificação das definições do instrumento. Específico de mercado de derivativos financeiros (opção). Específico de instrumentos que sejam commodities, em bolsa.</t>
  </si>
  <si>
    <t>Características de cadastro dos instrumentos, para identificação das definições do instrumento. Específico de mercado de derivativos financeiros (operação estruturada). Específico de instrumentos que sejam commodities, em bolsa.</t>
  </si>
  <si>
    <t>Características de cadastro dos instrumentos, para identificação das definições do instrumento. Específico de instrumentos que sejam CRA (Certificado de Recebíveis do Agronegócio) (títulos privados de renda fixa), em balcão organizado.</t>
  </si>
  <si>
    <t>Características de cadastro dos instrumentos, para identificação das definições do instrumento. Específico de instrumentos que sejam CRI (Certificado de Recebíveis Imobiliários) (títulos privados de renda fixa), em balcão organizado.</t>
  </si>
  <si>
    <t>Características de cadastro dos instrumentos, para identificação das definições do instrumento. Específico de mercado de derivativos financeiros (futuro). Específico de instrumentos que sejam moedas, em bolsa.</t>
  </si>
  <si>
    <t>Características de cadastro dos instrumentos, para identificação das definições do instrumento. Específico de mercado de derivativos financeiros (opção). Específico de instrumentos que sejam moedas, em bolsa.</t>
  </si>
  <si>
    <t>Características de cadastro dos instrumentos, para identificação das definições do instrumento. Específico de mercado de derivativos financeiros (operação estruturada). Específico de instrumentos que sejam moedas, em bolsa.</t>
  </si>
  <si>
    <t>Características de cadastro dos instrumentos, para identificação das definições do instrumento. Específico de mercado à vista (à vista, termo, fracionário e blocos). Específico de instrumentos que sejam ações, em bolsa.</t>
  </si>
  <si>
    <t>Características de cadastro dos instrumentos, para identificação das definições do instrumento. Específico de mercado de derivativos financeiros (futuro). Específico de instrumentos que sejam ações, em bolsa.</t>
  </si>
  <si>
    <t>Características de cadastro dos instrumentos, para identificação das definições do instrumento. Específico de mercado de derivativos financeiros (futuro). Específico de instrumentos que sejam índices de ações, em bolsa.</t>
  </si>
  <si>
    <t>Características de cadastro dos instrumentos, para identificação das definições do instrumento. Específico de mercado de derivativos financeiros (opção). Específico de instrumentos que sejam índices de ações, em bolsa.</t>
  </si>
  <si>
    <t>Características de cadastro dos instrumentos, para identificação das definições do instrumento. Específico de mercado de derivativos financeiros (operação estruturada). Específico de instrumentos que sejam índices de ações, em bolsa.</t>
  </si>
  <si>
    <t>Características de cadastro dos instrumentos, para identificação das definições do instrumento. Específico de mercado de derivativos financeiros (opção). Específico de instrumentos que sejam ações, em bolsa.</t>
  </si>
  <si>
    <t>Características de cadastro dos instrumentos, para identificação das definições do instrumento. Específico de mercado de derivativos financeiros (operação estruturada). Específico de instrumentos que sejam ações, em bolsa.</t>
  </si>
  <si>
    <t>Características de cadastro dos instrumentos, para identificação das definições do instrumento. Específico de mercado de derivativos financeiros (futuro). Específico de instrumentos sejam títulos públicos da dívida externa, em bolsa.</t>
  </si>
  <si>
    <t>Características de cadastro dos instrumentos, para identificação das definições do instrumento. Específico de mercado de derivativos financeiros (opção). Específico de instrumentos que sejam de juros, em bolsa.</t>
  </si>
  <si>
    <t>Características de cadastro dos instrumentos, para identificação das definições do instrumento. Específico de mercado de derivativos financeiros (operação estruturada). Específico de instrumentos que sejam de juros, em bolsa.</t>
  </si>
  <si>
    <t>Preço de ajuste/ unitário (PU), de acordo com metodologia específica de precificação. Específico de mercado de derivativos financeiros (futuro). Específico de instrumentos que sejam commodities, em bolsa.</t>
  </si>
  <si>
    <t>Preço de ajuste/ unitário (PU), de acordo com metodologia específica de precificação. Específico de mercado de derivativos financeiros (futuro). Específico de instrumentos que sejam moedas, em bolsa.</t>
  </si>
  <si>
    <t>Preço de ajuste/ unitário (PU), de acordo com metodologia específica de precificação. Específico de mercado de derivativos financeiros (futuro). Específico de instrumentos que sejam índices de ações, em bolsa.</t>
  </si>
  <si>
    <t>Preço de ajuste/ unitário (PU), de acordo com metodologia específica de precificação. Específico de mercado de derivativos financeiros (futuro). Específico de instrumentos que sejam ações, em bolsa.</t>
  </si>
  <si>
    <t>Preço de ajuste/ unitário (PU), de acordo com metodologia específica de precificação. Específico de mercado de derivativos financeiros (futuro). Específico de instrumentos sejam títulos públicos da dívida externa, em bolsa.</t>
  </si>
  <si>
    <t>Preço de ajuste/ unitário (PU), de acordo com metodologia específica de precificação. Específico de mercado de derivativos financeiros (swap). Específico de instrumentos que sejam de juros, em bolsa.</t>
  </si>
  <si>
    <t>Preço de ajuste/ unitário (PU), de acordo com metodologia específica de precificação. Específico de mercado de derivativos financeiros (operação estruturada). Específico de instrumentos que sejam de juros, em bolsa.</t>
  </si>
  <si>
    <t>Características dos negócios dos instrumentos, para informação das negociações do instrumento. Específico de instrumentos que sejam CRA (Certificado de Recebíveis do Agronegócio) (títulos privados de renda fixa), em balcão organizado.</t>
  </si>
  <si>
    <t>Características dos negócios dos instrumentos, para informação das negociações do instrumento. Específico de instrumentos que sejam CRI (Certificado de Recebíveis Imobiliários) (títulos privados de renda fixa), em balcão organizado.</t>
  </si>
  <si>
    <t>DERIVATIVO (FUTURO, OPÇÃO E OPERAÇÃO ESTRUTURADA)</t>
  </si>
  <si>
    <t>Características dos negócios dos instrumentos, para informação das negociações do instrumento. Específico de mercado de derivativos financeiros (futuro, opção e operação estruturada). Específico de instrumentos que sejam moedas, em bolsa.</t>
  </si>
  <si>
    <t>Características dos negócios dos instrumentos, para informação das negociações do instrumento, como a taxa praticada nos empréstimos. Específico de mercado de empréstimo de ativos (BTB). Específico de instrumentos que sejam ações, em bolsa.</t>
  </si>
  <si>
    <t>Características dos negócios dos instrumentos, para informação das negociações do instrumento. Específico de mercado de derivativos financeiros (futuro). Específico de instrumentos que sejam commodities, em bolsa.</t>
  </si>
  <si>
    <t>Características dos negócios dos instrumentos, para informação das negociações do instrumento. Específico de mercado de derivativos financeiros (futuro). Específico de instrumentos sejam títulos públicos da dívida externa, em bolsa.</t>
  </si>
  <si>
    <t>TÍTULOS PÚBLICOS DA DÍVIDA EXTERNA</t>
  </si>
  <si>
    <t>Características dos negócios dos instrumentos, para informação das negociações do instrumento. Específico de instrumentos que sejam índices de ações, em bolsa.</t>
  </si>
  <si>
    <t>Características dos negócios dos instrumentos, para informação das negociações do instrumento. Específico de mercado de derivativos financeiros (futuro, opção, swap e operação estruturada). Específico de instrumentos que sejam de juros, em bolsa.</t>
  </si>
  <si>
    <t>DERIVATIVO (FUTURO, OPÇÃO, SWAP E OPERAÇÃO ESTRUTURADA)</t>
  </si>
  <si>
    <t>JUROS</t>
  </si>
  <si>
    <t>Posição em aberto (saldo de contratos mantidos por investidores), na clearing integrada. Específico de mercado de derivativos financeiros (futuro). Específico de instrumentos que sejam títulos públicos da dívida externa, em bolsa.</t>
  </si>
  <si>
    <t>Características dos emissores de instrumentos. Específico de renda fixa, em balcão organizado.</t>
  </si>
  <si>
    <t>Carteira teórica: instrumentos que compõe o índice e respctivas quantidades. Específico de instrumentos que sejam índices, em bolsa. A referência de data do arquivo é D+1; Ou seja, os dados se referem ao dia útil seguinte à data da publicação.</t>
  </si>
  <si>
    <t>Comportamento das ações que compõem o(s) índice(s), com indicação de alta, queda ou estabilidade. Específico de instrumentos que sejam índices, em bolsa. A referência de data do arquivo é D+1; Ou seja, os dados se referem ao dia útil seguinte à data da publicação.</t>
  </si>
  <si>
    <t>Índices dos quais as ações participam. Específico de instrumentos que sejam índices, em bolsa.</t>
  </si>
  <si>
    <t>Posição em aberto (saldo de contratos mantidos por investidores), na clearing integrada. Específico de mercado de derivativos financeiros (futuro, opção e swap). Específico de instrumentos que sejam de juros, em bolsa.</t>
  </si>
  <si>
    <t>DERIVATIVO (FUTURO, OPÇÃO E SWAP)</t>
  </si>
  <si>
    <t>Preço de referência, de acordo com metodologia específica de precificação. Específico de mercado de derivativos financeiros (opção). Específico de instrumentos que sejam de juros, em bolsa.</t>
  </si>
  <si>
    <t>Preço de ajuste/ unitário (PU), de acordo com metodologia específica de precificação. Específico de mercado de derivativos financeiros (futuro). Específico de instrumentos que sejam de juros, em bolsa.</t>
  </si>
  <si>
    <t>AH</t>
  </si>
  <si>
    <t>Características dos emissores de instrumentos. Específico de instrumentos que sejam eventos corporativos de ações e BDR (Brazilian Depositary Receipts), de renda fixa e renda variável, em bolsa.</t>
  </si>
  <si>
    <t>Valor a cada 30 segundos. Específico de instrumentos que sejam índices, em bolsa. Existe um arquivo para cada instrumento.</t>
  </si>
  <si>
    <t>Carteira teórica: instrumentos que compõe o índice e respectivas quantidades. Específico de instrumentos que sejam índices, em bolsa. Existe um arquivo para cada instrumento.</t>
  </si>
  <si>
    <t>Carteira teórica: instrumentos que compõe o índice e respctivas quantidades.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</si>
  <si>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</si>
  <si>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à abertura da data da publicação.</t>
  </si>
  <si>
    <t>Características dos negócios dos instrumentos, para informação das negociações do instrumento. Específico de mercado à vista (à vista, fracionário e blocos) e derivativos financeiros (opção). Específico de instrumentos que sejam ações, em bolsa. Contempla somente os instrumentos que tiveram negócios no dia (e não todos os disponíveis para negociação no dia).</t>
  </si>
  <si>
    <t>Características dos negócios dos instrumentos, para informação das negociações do instrumento. Específico de mercado à vista (à vista, fracionário e blocos), e derivativos financeiros (opções), de ações, listados em bolsa. Contempla todos os instrumentos disponíveis para negociação no dia (a não somente os instrumentos que tiveram negócios no dia).</t>
  </si>
  <si>
    <r>
      <t>Valor do redutor do índice, utilizado para adequar o valor total da carteira ao valor de divulgação do índice, conforme metodologia específica. Específico de instrumento</t>
    </r>
    <r>
      <rPr>
        <sz val="12"/>
        <color rgb="FF002060"/>
        <rFont val="Segoe UI"/>
        <family val="2"/>
      </rPr>
      <t>s que sejam índices, em bolsa. A referência de data do arquivo é D+1; Ou seja, os dados se referem ao dia útil seguinte à data da publicação.</t>
    </r>
  </si>
  <si>
    <t>Valor do redutor do índice, utilizado para adequar o valor total da carteira ao valor de divulgação do índice, conforme metodologia específica. Específico de instrumentos que sejam índices, em bolsa. A referência de data do arquivo é D0; Ou seja, os dados se referem ao fechamento da data da publicação.</t>
  </si>
  <si>
    <t>Valor do redutor do índice, utilizado para adequar o valor total da carteira ao valor de divulgação do índice, conforme metodologia específica. Específico de instrumentos que sejam índices, em bolsa. A referência de data do arquivo é D0; Ou seja, os dados se referem à abertura da data da publicação.</t>
  </si>
  <si>
    <t>Características dos negócios dos instrumentos, para informação das negociações do instrumento. De mercado de derivativos financeiros (futuro, opção, termo, swap e operação estruturada) e mercado à vista. Específico de instrumentos que sejam commodities, em bolsa.</t>
  </si>
  <si>
    <t>Indicação do código do tipo de modelo de pricing utilizado no preço de refência das debêntures._x000D_
Domínio:_x000D_
0-Modelo teórico_x000D_
1-Negociação t0_x000D_
2-Negociação histórica_x000D_
3-Emissões semelhantes_x000D_
4-Análise individual</t>
  </si>
  <si>
    <t>Código de identificação do ativo consolidado.
Domínio:
1 - ACOES
2 - DIREITO DE SUBSCRICAO
3 - RECIBO DE SUBSCRICAO
4 - BONUS DE SUBSCRICAO
5 - UNITS
6 - CESTA DE ACOES
7 - CERTIFICADO DE DEPOSITOS DE ACOES
8 - CERT DE DEP DE VALORES MOBILIARIOS - BDR
9 - DEBENTURES
10 - CERTIFICADO DE RECEBIVEIS IMOBILIARIOS
11 - NOTA PROMISSORIA
12 - COTAS DE FUNDO IMOBILIARIO
13 - COTAS DE FUNDO DE INVESTIMENTO EM ACOES
14 - COTAS DE FDO DE INV EM DIR CREDITORIOS
15 - COTAS DE FDO DE INV EM PARTICIPACOES
16 - COTAS DE FINAM
17 - COTAS DE FINOR
18 - COTAS DE FISET
19 - COTAS DE FUNRES
20 - COTAS DE FDO INV EM COTAS DE FDO DE TVM
21 - CERT DE POT AD DE CONSTRUCAO E OPERACAO
22 - CERT PRIV-CETIP
23 - CERT PRIV-BACEN
24 - BONUS DO TESOURO NACIONAL
25 - BONUS DO BANCO CENTRAL
26 - LETRA FINANCEIRA DO TESOURO
27 - TITULO DE DIVIDA EXTERNA
28 - POSICAO CONSOLIDADA DE DIVIDA
29 - INCIDES CALC PELA BOVESPA E TX DE TERMO
30 - PRECATORIO
31 - WARRANTS
32 - PROTECAO INVESTIMENTO PARTICIPACAO
33 - COTAS DE FDO INV EM COTAS DE FIDC
34 - NOTAS IFC
35 - CERTIFICADO AUDIOVISUAL
36 - TIT. PERPETUOS REM. VAR. EM ROYALTIES
37 - CERTIFICADO DE RECEBIVEIS AGRICOLAS
38 - LETRAS FINANCEIRAS
39 - OURO PURO
40 - RECIBO DE SUBSCRICAO - FUNDO IMOBILIARIO
41 - ETF RENDA FIXA
42 - FUNDO DE INVEST. DE EMPRESAS EMERGENTES
43 - FIP INFRAESTRUTURA
44 - FIP PESQUISA DESENV INOVACAO
45 - FIP CAPITAL SEMENTE
46 - FIP MULTIESTRATEGIA
47 - FIA MERCADO DE ACESSO
48 - BDR ETF RV
49 - BDR ETF RF
50 - BDR ETF COMM
51 - ETF FUNDO IMOB ETF FUNDO IMOBILIARIO
52 - FI Infra FI Infra
53 - FIM RV c/ rend. FIM RV com rendimentos
54 - FIM RV s/ rend. FIM RV sem rendimentos
55 - FIM RF c/ rend. FIM RF com rendimentos
56 - FIM RF s/ rend. FIM RF sem rendimentos
57 - FIM Infra FIM Infra
58 - Fundo RF Fundo RF
59 - ETF Inter. RF ETF Internacional de RF
60 - ETF de Moeda ETF de Moeda
61 - FIDC não isento FIDC não isento
62 - BDR ETF Moedas BDR de ETF de Moedas
63 - BDR Dívida BDR de Dívida
64 - Recibo com Tributação Regressiva
65 - ETF AÇÕES LOCAL COM PROVENTOS
66 - ETF AÇÕES INTERNACIONAL COM PROVENTOS</t>
  </si>
  <si>
    <t>Descrição do Código de identificação do ativo consolidado.
Domínio:
ACOES
DIREITO DE SUBSCRICAO
RECIBO DE SUBSCRICAO
BONUS DE SUBSCRICAO
UNITS
CESTA DE ACOES
CERTIFICADO DE DEPOSITOS DE ACOES
CERT DE DEP DE VALORES MOBILIARIOS - BDR
DEBENTURES
CERTIFICADO DE RECEBIVEIS IMOBILIARIOS
NOTA PROMISSORIA
COTAS DE FUNDO IMOBILIARIO
COTAS DE FUNDO DE INVESTIMENTO EM ACOES
COTAS DE FDO DE INV EM DIR CREDITORIOS
COTAS DE FDO DE INV EM PARTICIPACOES
COTAS DE FINAM
COTAS DE FINOR
COTAS DE FISET
COTAS DE FUNRES
COTAS DE FDO INV EM COTAS DE FDO DE TVM
CERT DE POT AD DE CONSTRUCAO E OPERACAO
CERT PRIV-CETIP
CERT PRIV-BACEN
BONUS DO TESOURO NACIONAL
BONUS DO BANCO CENTRAL
LETRA FINANCEIRA DO TESOURO
TITULO DE DIVIDA EXTERNA
POSICAO CONSOLIDADA DE DIVIDA
INCIDES CALC PELA BOVESPA E TX DE TERMO
PRECATORIO
WARRANTS
PROTECAO INVESTIMENTO PARTICIPACAO
COTAS DE FDO INV EM COTAS DE FIDC
NOTAS IFC
CERTIFICADO AUDIOVISUAL
TIT. PERPETUOS REM. VAR. EM ROYALTIES
CERTIFICADO DE RECEBIVEIS AGRICOLAS
LETRAS FINANCEIRAS
OURO PURO
RECIBO DE SUBSCRICAO - FUNDO IMOBILIARIO
ETF RENDA FIXA
FUNDO DE INVEST. DE EMPRESAS EMERGENTES
FIP INFRAESTRUTURA
FIP PESQUISA DESENV INOVACAO
FIP CAPITAL SEMENTE
FIP MULTIESTRATEGIA
FIA MERCADO DE ACESSO
BDR ETF RV
BDR ETF RF
BDR ETF COMM
ETF FUNDO IMOB ETF FUNDO IMOBILIARIO
FI Infra FI Infra
FIM RV c/ rend. FIM RV com rendimentos
FIM RV s/ rend. FIM RV sem rendimentos
FIM RF c/ rend. FIM RF com rendimentos
FIM RF s/ rend. FIM RF sem rendimentos
FIM Infra FIM Infra
Fundo RF Fundo RF
ETF Inter. RF ETF Internacional de RF
ETF de Moeda ETF de Moeda
FIDC não isento FIDC não isento
BDR ETF Moedas BDR de ETF de Moedas
BDR Dívida BDR de Dívida
Recibo com Tributação Regressiva
ETF AÇÕES LOCAL COM PROVENTOS
ETF AÇÕES INTERNACIONAL COM PROVENTOS</t>
  </si>
  <si>
    <t>InitialPublicOfferFile</t>
  </si>
  <si>
    <t>OfferPublicAcquisitionFile</t>
  </si>
  <si>
    <t>FollowOnOfferFile</t>
  </si>
  <si>
    <t>PublicOfferEventCode</t>
  </si>
  <si>
    <t>PblcOfferEvtCd</t>
  </si>
  <si>
    <t>Código do Evento da Oferta Pública._x000D_
_x000D_
Domínio:_x000D_
IPO - Oferta Pública Inicial</t>
  </si>
  <si>
    <t>UnitPrice</t>
  </si>
  <si>
    <t>UnitPric</t>
  </si>
  <si>
    <t>Preço unitário</t>
  </si>
  <si>
    <t>BookingPeriodStartDate</t>
  </si>
  <si>
    <t>BookgPrdStartDt</t>
  </si>
  <si>
    <t>BookingPeriodClosureDate</t>
  </si>
  <si>
    <t>BookgPrdClsrDt</t>
  </si>
  <si>
    <t>PeriodExerciseShareSupplementaryStartDate</t>
  </si>
  <si>
    <t>PrdExrcShrSplmtryStartDt</t>
  </si>
  <si>
    <t>Início do Prazo de Exercício de Ações do Lote Suplementar.</t>
  </si>
  <si>
    <t>NegotiationStartDate</t>
  </si>
  <si>
    <t>NgtnStartDt</t>
  </si>
  <si>
    <t>Data de início de negociação das Ações da Oferta na B3.</t>
  </si>
  <si>
    <t>PeriodExerciseShareSupplementaryClosureDate</t>
  </si>
  <si>
    <t>PrdExrcShrSplmtryClsrDt</t>
  </si>
  <si>
    <t>Data de encerramento do Prazo de Exercício de Ações do Lote Suplementar.</t>
  </si>
  <si>
    <t>SupplementaryShareSettlementDate</t>
  </si>
  <si>
    <t>SplmtryShrSttlmDt</t>
  </si>
  <si>
    <t>Data de Liquidação das Ações Sumplementares.</t>
  </si>
  <si>
    <t>Código do Evento da Oferta Pública._x000D_
_x000D_
Domínio:_x000D_
OPA - Oferta Pública de aquisição</t>
  </si>
  <si>
    <t>OPAReasonCode</t>
  </si>
  <si>
    <t>OPARsnCd</t>
  </si>
  <si>
    <t>AuctionRegistrationDeadlineDate</t>
  </si>
  <si>
    <t>AuctnRegnDdlnDt</t>
  </si>
  <si>
    <t>AuctionDateTime</t>
  </si>
  <si>
    <t>AuctnDtTm</t>
  </si>
  <si>
    <t>Código do Evento da Oferta Pública._x000D_
_x000D_
Domínio:_x000D_
FOn - Oferta Subsequente</t>
  </si>
  <si>
    <t>MinimumSubscriptionLimitPercentage</t>
  </si>
  <si>
    <t>MinSbcptLmtPctg</t>
  </si>
  <si>
    <t>Ratio mínimo de Subscrição.</t>
  </si>
  <si>
    <t>MaximumSubscriptionLimitPercentage</t>
  </si>
  <si>
    <t>MaxSbcptLmtPctg</t>
  </si>
  <si>
    <t>Ratio máximo de Subscrição.</t>
  </si>
  <si>
    <t>FirstLimitPriorityOfferDate</t>
  </si>
  <si>
    <t>FrstLmtPrtyOfferDt</t>
  </si>
  <si>
    <t>Primeira Data de Corte da Oferta Prioritária.</t>
  </si>
  <si>
    <t>SecondLimitPriorityOfferDate</t>
  </si>
  <si>
    <t>ScndLmtPrtyOfferDt</t>
  </si>
  <si>
    <t>Segunda Data de Corte da Oferta Prioritária.</t>
  </si>
  <si>
    <t>BookBuildingClosureDate</t>
  </si>
  <si>
    <t>BookBldgClsrDt</t>
  </si>
  <si>
    <t>Data de encerramento do Procedimento de Bookbuilding.</t>
  </si>
  <si>
    <t>SharePriceDisclosureData</t>
  </si>
  <si>
    <t>ShrPricDsclsrData</t>
  </si>
  <si>
    <t>Divulgação de Comunicado do Preço por Ação.</t>
  </si>
  <si>
    <t>Arquivo com o sufixo "_2" (ou numeração posterior) indica que ele é uma publicação diária posterior ao arquivo sem o sufixo (ou numeração anterior).
Publicações diárias posteriores possuem mais dados que as publicações anteriores. Por exemplo, no horário que a _V2 foi publicada, só havia dados de commodities de boi no arquivo e, no horário que a _V3 foi publicada, os dados de commodities de café foram acrescentados ao arquivo. As publicações diárias permitem visões parciais do dado no decorrer do dia.
Recomenda-se a utilização da publicação superior para acessar o arquivo com a maior quantidade de dados.
Publicações superiores não sobrescrevem automaticamente publicações anteriores.</t>
  </si>
  <si>
    <t>Arquivo com o sufixo "V2" (ou numeração superior) indica que ele é uma versão posterior ao arquivo original sem o sufixo (ou numeração anterior).
Versões posteriores possuem alterações às versões anteriores. Por exemplo, colunas adicionais.
Recomenda-se a utilização da versão superior a partir do seu lançamento.
Versões superiores não descontinuam automaticamente versões anteriores.</t>
  </si>
  <si>
    <t>Ordenação e hierarquia dos campos em um arquivo.</t>
  </si>
  <si>
    <t>Nome do campo por extenso.</t>
  </si>
  <si>
    <t>ALIAS. Nome do campo abreviado.</t>
  </si>
  <si>
    <t>Especificação do data type e tamanho do campo.</t>
  </si>
  <si>
    <t>Detalhe da especificação do data type e tamanho do campo.</t>
  </si>
  <si>
    <t>Descrição do campo.</t>
  </si>
  <si>
    <r>
      <rPr>
        <b/>
        <sz val="11"/>
        <color rgb="FF00145F"/>
        <rFont val="Segoe UI"/>
        <family val="2"/>
      </rPr>
      <t xml:space="preserve">Localizar a descrição de um campo </t>
    </r>
    <r>
      <rPr>
        <sz val="11"/>
        <color rgb="FF00145F"/>
        <rFont val="Segoe UI"/>
        <family val="2"/>
      </rPr>
      <t xml:space="preserve">
</t>
    </r>
    <r>
      <rPr>
        <i/>
        <sz val="11"/>
        <color rgb="FF00145F"/>
        <rFont val="Segoe UI"/>
        <family val="2"/>
      </rPr>
      <t>Para pesquisar um campo em todos os arquivos.</t>
    </r>
  </si>
  <si>
    <t>Criação dos arquivos SwapInstrumentFileV2 e TradeInformationAfterHoursFile; criação de novos campos (sufixo Name) nos arquivos: EquityInstrumentFile, FutureContractsInstrumentFile, IndexesFutureContractsInstrumentFile, OptionInstrumentFile, OptionInstrumentAnticipatedFile, IndexesOptionInstrumentFile, OptionOnEquitiesInstrumentFile, SwapInstrumentFileV2, SwapInstrumentFile, StructuredOperationInstrumentFile e IndexesStructuredOperationInstrumentFile.</t>
  </si>
  <si>
    <t>Características de Oferta Pública Inicial de Ações (IPO Initial Public Offer), previstas em respectivo edital, como: descrição, datas, valores e outros detalhes. O IPO é o evento que marca a primeira venda de ações de uma empresa e o início da negociação dessas ações na Bolsa de Valores B3, tornando-a uma companhia de capital aberto; mediante condições do edital.</t>
  </si>
  <si>
    <t>Características de Oferta Pública de Aquisição de Ações (OPA Public Offer of Acquisition), previstas em respectivo edital, como: descrição, datas, valores e outros detalhes. A OPA confere aos acionistas da companhia aberta a possibilidade de alienar as ações de sua propriedade; mediante condições do edital.</t>
  </si>
  <si>
    <t>Características de Oferta Subsequente de Ações (FOn Follow-on), previstas em respectivo edital, como: descrição, datas, valores e outros detalhes. O FOn é um evento de nova oferta de ações de uma empresa já listada na Bolsa de Valores B3, de capital aberto; mediante condições do edital.</t>
  </si>
  <si>
    <t>Revisão da introdução.
Inclusão de descrição dos arquivos e revisão do sumário.
Exclusão do arquivo EquityInstrumentFileV3
Inclusão dos arquivos InitialPublicOfferFile, OfferPublicAcquisitionFile, FollowOnOfferFile e PositionOfShareholderFile</t>
  </si>
  <si>
    <t>PositionOfShareholderFile</t>
  </si>
  <si>
    <t xml:space="preserve">string_x000D_
maxLength = 35_x000D_
minLength = 1_x000D_
default = 21_x000D_
</t>
  </si>
  <si>
    <t xml:space="preserve">string_x000D_
maxLength = 3_x000D_
minLength = 1_x000D_
</t>
  </si>
  <si>
    <t xml:space="preserve">string_x000D_
</t>
  </si>
  <si>
    <t>PrimaryAuctionShareQuantity</t>
  </si>
  <si>
    <t>PmryAuctnShrQty</t>
  </si>
  <si>
    <t xml:space="preserve">integer_x000D_
totalDigits = 19_x000D_
</t>
  </si>
  <si>
    <t>Quantidade de ações que serão leiloadas na distribuição primária. A quantidade pode alterar até a conclusão da oferta, conforme detalhamento específico de cada Edital.</t>
  </si>
  <si>
    <t>SecondaryAuctionShareQuantity</t>
  </si>
  <si>
    <t>ScndryAuctnShrQty</t>
  </si>
  <si>
    <t>Quantidade de ações que serão leiloadas na distribuição secundária. A quantidade pode alterar até a conclusão da oferta, conforme detalhamento específico de cada Edital.</t>
  </si>
  <si>
    <t>MinimumInitialValuationUnitPrice</t>
  </si>
  <si>
    <t>MinInitlValtnUnitPric</t>
  </si>
  <si>
    <t xml:space="preserve">decimal_x000D_
totalDigits = 18_x000D_
fractionDigits = 8_x000D_
</t>
  </si>
  <si>
    <t>Preço por ação ou Preço mínimo por ação, obtido na avaliação inicial. Pode ser alterado para mais ou para menos, após a conclusão do Bookbuilding e não será indicativo do preço que prevalecerá no mercado após a conclusão da Oferta. Nos casos de o Edital dispor uma faixa indicativa do preço, refere-se ao preço mínimo.</t>
  </si>
  <si>
    <t>MaximumInitialValuationUnitPrice</t>
  </si>
  <si>
    <t>MaxInitlValtnUnitPric</t>
  </si>
  <si>
    <t>Preço por ação ou Preço máximo por ação, obtido na avaliação inicial. Pode ser alterado para mais ou para menos, após a conclusão do Bookbuilding e não será indicativo do preço que prevalecerá no mercado após a conclusão da Oferta.</t>
  </si>
  <si>
    <t>Data de início do período da reserva de compra._x000D_
Datas válidas para pessoas não vinculadas</t>
  </si>
  <si>
    <t>Data de encerramento do período da reserva de compra._x000D_
Datas válidas para pessoas não vinculadas.</t>
  </si>
  <si>
    <t xml:space="preserve">string_x000D_
maxLength = 100_x000D_
</t>
  </si>
  <si>
    <t>quantidade de ações que serão leiloadas</t>
  </si>
  <si>
    <t xml:space="preserve">string_x000D_
maxLength = 10_x000D_
minLength = 1_x000D_
</t>
  </si>
  <si>
    <t>Nome abreviado do indexador de atualização monetária._x000D_
_x000D_
Domínio:_x000D_
_x000D_
SEM INDICE_x000D_
DI _x000D_
DOLAR-PTAX800 _x000D_
EURO-PTAX800 _x000D_
IGP - M_x000D_
IGP - DI_x000D_
INPC_x000D_
IPCA_x000D_
IPC - M_x000D_
IPC - FIPE_x000D_
INCC - M_x000D_
INCC - DI PREFIXADO_x000D_
SELIC_x000D_
TAXA ANBID_x000D_
TR_x000D_
TJLP_x000D_
TBF</t>
  </si>
  <si>
    <t xml:space="preserve">string_x000D_
maxLength = 50_x000D_
minLength = 1_x000D_
</t>
  </si>
  <si>
    <t>AuctionRegistrationStartDate</t>
  </si>
  <si>
    <t>AuctnRegnStartDt</t>
  </si>
  <si>
    <t xml:space="preserve">dateTime_x000D_
</t>
  </si>
  <si>
    <t>Prazo inicial para habilitação no Leilão</t>
  </si>
  <si>
    <t>Prazo final para habilitação no leilão.</t>
  </si>
  <si>
    <t>Datas que as ações irão para leilão</t>
  </si>
  <si>
    <t>SettlementDateDescription</t>
  </si>
  <si>
    <t>SttlmDtDesc</t>
  </si>
  <si>
    <t>Descrição ou detalhe adicional da data de data de liquidação financeira do papel.</t>
  </si>
  <si>
    <t xml:space="preserve">string_x000D_
maxLength = 4_x000D_
minLength = 1_x000D_
</t>
  </si>
  <si>
    <t>IssuerCnpj</t>
  </si>
  <si>
    <t xml:space="preserve">boolean_x000D_
</t>
  </si>
  <si>
    <t>ActiveCompanyCode</t>
  </si>
  <si>
    <t>ActvCpnyCd</t>
  </si>
  <si>
    <t>Indica se a empresa listada é ativa ou inativa._x000D_
Domínio:_x000D_
A - Ativa_x000D_
I - Inativa</t>
  </si>
  <si>
    <t>ShareholderTradeIdentification</t>
  </si>
  <si>
    <t>ShrhldrTradId</t>
  </si>
  <si>
    <t>ShareholderISIN</t>
  </si>
  <si>
    <t>ShrhldrISIN</t>
  </si>
  <si>
    <t xml:space="preserve">string_x000D_
maxLength = 200_x000D_
</t>
  </si>
  <si>
    <t>Max120Text</t>
  </si>
  <si>
    <t xml:space="preserve">string_x000D_
maxLength = 120_x000D_
minLength = 1_x000D_
</t>
  </si>
  <si>
    <t>ShareholderOrdinaryShareQuantity</t>
  </si>
  <si>
    <t>ShrhldrOrdnryShrQty</t>
  </si>
  <si>
    <t xml:space="preserve">float_x000D_
</t>
  </si>
  <si>
    <t>Quantidade de ações ordinárias.</t>
  </si>
  <si>
    <t>OrdinarySharePercentage</t>
  </si>
  <si>
    <t>OrdnryShrPctg</t>
  </si>
  <si>
    <t>Decimal6_3</t>
  </si>
  <si>
    <t xml:space="preserve">decimal_x000D_
totalDigits = 6_x000D_
fractionDigits = 3_x000D_
</t>
  </si>
  <si>
    <t>Percentual de ações ordinárias</t>
  </si>
  <si>
    <t>ShareholderPreferredShareQuantity</t>
  </si>
  <si>
    <t>ShrhldrPrfdShrQty</t>
  </si>
  <si>
    <t>Quantidade de ações preferenciais.</t>
  </si>
  <si>
    <t>PreferredSharePercentage</t>
  </si>
  <si>
    <t>PrfdShrPctg</t>
  </si>
  <si>
    <t>Percentual de ações preferenciais</t>
  </si>
  <si>
    <t>ShareholderTotalShares</t>
  </si>
  <si>
    <t>ShrhldrTtlShrs</t>
  </si>
  <si>
    <t>Quantidade total de ações.</t>
  </si>
  <si>
    <t>TotalSharePercentage</t>
  </si>
  <si>
    <t>TtlShrPctg</t>
  </si>
  <si>
    <t>Percentual total de ações.</t>
  </si>
  <si>
    <t>Motivo da oferta.
Domínio:
Cancelamento de registro
Alienação de controle
Aumento da participação do Acionista Controlador
Aquisição de controle
Voluntária
Concorrente
Conversão de Registro</t>
  </si>
  <si>
    <t>Indica os números dos negócios do acionista relevante, separados por vírgula.</t>
  </si>
  <si>
    <t>Indica os códigos ISIN do acionista relevante, separados por vírgula.</t>
  </si>
  <si>
    <t>ShareholderName</t>
  </si>
  <si>
    <t>ShrhldrNm</t>
  </si>
  <si>
    <t>Nome do acionista.</t>
  </si>
  <si>
    <t>BookBuildingDate</t>
  </si>
  <si>
    <t>BookBldgDt</t>
  </si>
  <si>
    <t>Data de fixação do Preço por Ação / Data do encerramento do processo de BookBuilding (construção do livro de ofertas).</t>
  </si>
  <si>
    <t>Dados cadastrais simples das empresas listadas e respectiva posição dos acionistas com mais de 5% das ações de cada espécie (acionistas relevantes). Pode conter empresas não listadas contidas no site da B3.</t>
  </si>
  <si>
    <t>ComplementaryDescription</t>
  </si>
  <si>
    <t>CmpyDesc</t>
  </si>
  <si>
    <t>Max1000Text</t>
  </si>
  <si>
    <t xml:space="preserve">string
maxLength = 1000
</t>
  </si>
  <si>
    <t>Descrição complementar.</t>
  </si>
  <si>
    <t xml:space="preserve">string_x000D_
maxLength = 500_x000D_
</t>
  </si>
  <si>
    <t>[0..*]</t>
  </si>
  <si>
    <t>PortfolioCompositionFile_IOD</t>
  </si>
  <si>
    <t>PortfolioComposition / IOD</t>
  </si>
  <si>
    <t>TradeInformation / IOD</t>
  </si>
  <si>
    <t>TradeInformationIndexFile_IOD</t>
  </si>
  <si>
    <t>Características dos negócios dos instrumentos, para informação das negociações do instrumento. Específico para Índices On Demand.</t>
  </si>
  <si>
    <t>Carteira teórica: instrumentos que compõe o índice e respectivas quantidades. Específico para Índices On Demand.</t>
  </si>
  <si>
    <t>SwapInstrumentFileV2</t>
  </si>
  <si>
    <t xml:space="preserve">string_x000D_
maxLength = 30_x000D_
minLength = 1_x000D_
</t>
  </si>
  <si>
    <t>Classificação do mercado</t>
  </si>
  <si>
    <t>Base para a contagem de dias. Número de dias no período de cálculo, por exemplo, 252, 360, 365._x000D_
_x000D_
Este campo é usado apenas para os contratos negociados em taxa e que precisem ser convertidos para preço. Atualmente essa situação apenas ocorre nas seguintes mercadorias_x000D_
- DDI_x000D_
- DAP_x000D_
- DDM_x000D_
- DI1_x000D_
- DIL_x000D_
Nota: o swap cambial é negociado em taxa mas não é convertido em preço.</t>
  </si>
  <si>
    <t>ConvsCritNm</t>
  </si>
  <si>
    <t>Tipo de critério de conversão</t>
  </si>
  <si>
    <t>Indica se um contrato negociado em taxa deve ser convertido para preço._x000D_
Atualmente o único contrato em taxa que não precisa ser convertido é o swap cambial. Este campo não será preenchido nos contratos negociados em preço.</t>
  </si>
  <si>
    <t xml:space="preserve">string_x000D_
maxLength = 6_x000D_
minLength = 1_x000D_
</t>
  </si>
  <si>
    <t>Data de início do aviso de entrega._x000D_
Um aviso de entrega por escrito pelo titular da posição vendida em contratos futuros informar a câmara de compensação da intenção e dos detalhes de entrega de uma mercadoria para liquidação.</t>
  </si>
  <si>
    <t>DlvryTpNm</t>
  </si>
  <si>
    <t>Código que identifica o tipo de entrega no vencimento, por exemplo, Entrega física, Entrega financeira.</t>
  </si>
  <si>
    <t xml:space="preserve">decimal_x000D_
totalDigits = 18_x000D_
fractionDigits = 17_x000D_
</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</si>
  <si>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US$ 1.000._x000D_
_x000D_
Para contratos negociados em taxa em vez de preço, este atributo representa a razão entre os pontos no vencimento e o tamanho do contrato.</t>
  </si>
  <si>
    <t>Quantidade que define o peso de ouro puro real em cada contrato futuro._x000D_
Enquanto apenas o contrato de 250 gramas é negociado, o peso de ouro puro será sempre 249,75 gramas.</t>
  </si>
  <si>
    <t xml:space="preserve">string_x000D_
maxLength = 3_x000D_
minLength = 3_x000D_
</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</si>
  <si>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</si>
  <si>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Inclusão dos arquivos: PortfolioCompositionFile_IOD, TradeInformationIndexFile_IOD e SwapInstrumentFileV2</t>
  </si>
  <si>
    <t>Características de cadastro dos instrumentos, para identificação das definições do instrumento. Específico de mercado de derivativos financeiros (swap). Específico de instrumentos que sejam de juros, em bolsa. Comparada com a V1, a V2 possui campos adicionais.</t>
  </si>
  <si>
    <t>Situação do ajuste do dia.
Domínio:
F (Final): preço ajustado do dia (D-0)
U (Adjusted): preço ajustado do dia (D-0) ajustado conforme metodologia específica</t>
  </si>
  <si>
    <t>Situação do ajuste do dia anterior.
Domínio:
F (Final): preço ajustado do dia (D-0)
U (Adjusted): preço ajustado do dia (D-0) ajustado conforme metodologia específica</t>
  </si>
  <si>
    <t>Este atributo contém a data de vencimento do instrumento.
Campo não se aplica para instrumentos cujo objeto seja ouro disponível.</t>
  </si>
  <si>
    <t>Último "preço final" negociado do ativo, independentemente do dia de negociação, após evento corporativo (ou seja, com ajuste a eventual evento corporativo).</t>
  </si>
  <si>
    <t>Último "preço inicial" negociado do ativo, independentemente do dia de negociação, antes de evento corporativo (ou seja, sem ajuste a eventual evento corporativo).</t>
  </si>
  <si>
    <t>Indica o tipo de remuneração do ativo.
Domínio:
2=SELIC
3=PREFIXADO
4=DI
10=IGP-M
11=IGP-DI
17=INPC
19=IPCA
21=TR
27=IPC-FIPE
28=INCC-M
29=INCC-DI
72=DOLAR
81=POUPANÇA</t>
  </si>
  <si>
    <t xml:space="preserve">Arquivo SettlementPrice: alteração de descrição e de obrigatoriedade de campo e inclusão de domínio.
Arquivos EquityInstrumentFile e EquityInstrumentFileV2: alteração de descrição de campo.
Arquivos FixedIncomeCRAInstrumentFile, FixedIncomeCRAInstrumentFileV2, FixedIncomeCRIInstrumentFile e FixedIncomeCRIInstrumentFileV2: alteração em domínio de campo
</t>
  </si>
  <si>
    <t>Eventos corporativos específicos (não exaustivo) do instrumento divulgados no Portal de Notícias no dia: status, datas, fluxos de pagamentos e outros detalhes. Específico para instrumentos que sejam eventos corporativos de ações, em bolsa.</t>
  </si>
  <si>
    <t>Cronograma previsto/publicado e realizado/(confirmado e a ser liquidado e liquidado hoje) de eventos do instrumento: status, datas, fluxos de pagamentos e outros detalhes. Específico de instrumentos que sejam eventos corporativos de ações e BDR (Brazilian Depositary Receipts), de renda fixa e renda variável, em bolsa.</t>
  </si>
  <si>
    <t>Cronograma (confirmado, atualizações, cancelamentos e a ser liquidado) de eventos do instrumento: status, datas, fluxos de pagamentos e outros detalhes. Específico de instrumentos que sejam eventos corporativos de ações e BDR (Brazilian Depositary Receipts), de renda fixa e renda variável, em bolsa.</t>
  </si>
  <si>
    <t>IndexesPreviewReductorFile</t>
  </si>
  <si>
    <t>PreviousStatusCode</t>
  </si>
  <si>
    <t>PrvsStsCd</t>
  </si>
  <si>
    <t>Indica o código de status da prévia._x000D_
_x000D_
Domínios:_x000D_
1 - Primeira Prévia_x000D_
2 - Segunda Prévia_x000D_
3 - Terceira Prévia _x000D_
4 - Nova Carteira</t>
  </si>
  <si>
    <t>PreviousStatusDescription</t>
  </si>
  <si>
    <t>PrvsStsDesc</t>
  </si>
  <si>
    <t>Indica a descrição do status da prévia.
Domínios:
Primeira Prévia
Segunda Prévia
Terceira Prévia 
Nova Carteira</t>
  </si>
  <si>
    <t>IndexesPreviewPortfolioConsolidatedFile</t>
  </si>
  <si>
    <t>Este campo armazena as variações na participação de cada um dos papéis na composição total do índice._x000D_
Coluna : PART. %(1)</t>
  </si>
  <si>
    <t>PortfolioValidityPeriod</t>
  </si>
  <si>
    <t>PrtflVldtyPrd</t>
  </si>
  <si>
    <t xml:space="preserve">string_x000D_
maxLength = 15_x000D_
minLength = 1_x000D_
</t>
  </si>
  <si>
    <t>Alteração da Descrição na aba Sumário para os arquivos: CorporateActionScheduleBDR, CorporateActionScheduleBDR_EOD, CorporateActionScheduleBDRV2, CorporateActionScheduleBDRV2_EOD, CorporateActionScheduleFile, CorporateActionScheduleFile_EOD, CorporateActionScheduleFileV2, CorporateActionScheduleFileV2_EOD, CorporateActionLifeCycleFile, CorporateActionLifeCycleFileV2, CorporateActionFile e CorporateActionFilev2
Inclusão dos arquivos:  IndexesPreviewPortfolioConsolidatedFile e IndexesPreviewReductorFile
Alteração de domínio de campos nos arquivos: FixedIncomeCRAInstrumentFile, FixedIncomeCRIInstrumentFile, ScheduleDebentureFile, SecurityListDebentureFile, SecurityListDebentureFileV2, SecurityListDebentureFileV3, FixedIncomeCRAScheduleFileV3, FixedIncomeCRIScheduleFileV3, FixedIncomeCRIInstrumentFileV2, FixedIncomeCRAInstrumentFileV2, FixedIncomeCRAInstrumentFileV2 e FixedIncomeCRIInstrumentFileV2</t>
  </si>
  <si>
    <t>Descrição da situação do Instrumento Financeiro,
domínio:
CONFIRMADO
BLOQUEIO COMUM
BLOQUEADO
REGISTRADO
EXCLUIDO
INADIMPLENTE
VENCIDO
RESGATADO
VENCIDO E NAO PAGO
RESGATADO E INADIMPLENTE
PENDENTE DE CONFIRMACAO
PENDENTE DE DADOS COMPLEMENTARES
EM ADITAMENTO
EM TROCA AG. PAGAMENTO E/OU CUSTODIANTE
Vencido: WA não honrado
CDA / WA retirados. Vencimento por Leilão.
Inadimplência: WA não honrado.
CDA / WA retirados antecipadamente
RETIRADO
CDA / WA registrados
CDA RETIRADO. PROVISIONADO A QUITAÇÃO DO WA
PENDENTE DE LIBERACAO:ESCRITURADOR
PENDENTE DE LIBERACAO:ADMINISTRADOR LEGAL
PENDENTE DE LIBERACAO:CETIP
PENDENTE
EM AMORTIZACAO EXTRAORDINÁRIA
Indisponível (Instrumentos com esse status não são apresentados no arquivo)
Série Anterior não Distribuída
Confirmado sem Restrição (status mais comum, sem impedimentos)
Confirmado com Restrição (exemplo de debenture que não cumpriu o pagamento)
Negociação impedida (casos de debêntures de oferta privada, que dispensa CVM)
Depósito e Retirada impedida
Negociação, Depósito e Retirada impedida
EM RETIRADA DE EVENTOS
Aguardando confirmação Banco Liquidante
Em avaliação pelo Banco Liquidante
Confirmado pelo Banco Liquidante
Suspenso
Suspenso por Encerramento
BLOQUEADO: PENDENTE DE VALOR DE COTA
BLOQUEADO: PENDENTE DE ESPECIFICACAO DE COTA
BLOQUEADO: PENDENTE DE ESPECIFICACAO E DE VALOR DE COTA
BLOQUEADO - EM AMORTIZACAO EXTRAORDINÁRIA
EM ADITAMENTO - PENDENTE DE DADOS COMPLEMENTARES
PENDENTE DE TAXAS DE AMORTIZACAO
EM ALTERACAO
Em Desvinculação
PENDENTE DE STRIKE
PENDENTE DE FLUXO
PENDENTE DE CONFIRMACAO FGC
RESGATADO ANTECIPADAMENTE
EM ANTECIPACAO
LIQUIDADO ANTECIPADAMENTE: FALTA DE LASTRO
Em Troca de IF e/ou Desdobramento
Vencimento Antecipado p/ Troca
PENDENTE DE ACEITE DE RENOVAÇÃO
RENOVAÇÃO REJEITADA
RENOVAÇÃO REJEITADA
CANCELADO POR RESGATE
AGUARDANDO LIQUIDAÇÃO
CANCELADO
LIQUIDADO
LIQUIDADO COM ATRASO
AGUARDANDO GARANTIAS
PENDENTE DE ENQUADRAMENTO
EM ANALISE
CANCELADO NAO ENQUADRADO
LIQUIDADO FINANCEIRAMENTE
CANCELADO: FALTA GARANTIA
PENDENTE DE ESPECIFICAÇÃO DE ARMAZEM
EM EXERCICIO DE OPCAO DE RECOMPRA
REGISTRO A TERMO - NAO INICIADO
EM ALTERACAO POR ADITAMENTO/CORRECAO
PENDENTE DE CONFIRMACAO DAS CONDICOES DE RESGATE
PENDENTE LANCAMENTO CESTA
PENDENTE FINALIZAÇÃO DE TROCA DE IF/TROCA IF c/ DESDOB
PENDENTE DE CONFIRMAÇÃO ESCRITURADOR:MANUTENÇÃO TIPO REGIME
EM PROCESSO DE VENCIMENTO ANTECIPADO
RESGATADO/VENCIDO ANTECIPADAMENTE
PENDENTE DE CONFIRMAÇÃO DO AGENTE FIDUCIÁRIO
PENDENTE DE CONFIRMAÇÃO DO AGENTE FIDUCIÁRIO - ALT. DE TERMO
PENDENTE DE TERMO DE EMISSÃO</t>
  </si>
  <si>
    <t>Código do status do instrumento
Domínio:
0 - CONFIRMADO
1 - BLOQUEIO COMUM
2 - BLOQUEADO
3 - REGISTRADO
4 - EXCLUIDO
5 - INADIMPLENTE
6 - VENCIDO
7 - RESGATADO
8 - VENCIDO E NAO PAGO
9 - RESGATADO E INADIMPLENTE
10 - PENDENTE DE CONFIRMACAO
11 - PENDENTE DE DADOS COMPLEMENTARES
12 - EM ADITAMENTO
13 - EM TROCA AG. PAGAMENTO E/OU CUSTODIANTE
14 - Vencido: WA não honrado
15 - CDA / WA retirados. Vencimento por Leilão.
16 - Inadimplência: WA não honrado.
17 - CDA / WA retirados antecipadamente
18 - RETIRADO
19 - CDA / WA registrados
20 - CDA RETIRADO. PROVISIONADO A QUITAÇÃO DO WA
21 - PENDENTE DE LIBERACAO:ESCRITURADOR
22 - PENDENTE DE LIBERACAO:ADMINISTRADOR LEGAL
23 - PENDENTE DE LIBERACAO:CETIP
24 - PENDENTE
25 - EM AMORTIZACAO EXTRAORDINÁRIA
26 - Indisponível (Instrumentos com esse status não são apresentados no arquivo)
27 - Série Anterior não Distribuída
28 - Confirmado sem Restrição
29 - Confirmado com Restrição
30 - Negociação impedida
31 - Depósito e Retirada impedida
32 - Negociação, Depósito e Retirada impedida
33 - EM RETIRADA DE EVENTOS
34 - Aguardando confirmação Banco Liquidante
35 - Em avaliação pelo Banco Liquidante
36 - Confirmado pelo Banco Liquidante
37 - Suspenso
38 - Suspenso por Encerramento
39 - BLOQUEADO: PENDENTE DE VALOR DE COTA
40 - BLOQUEADO: PENDENTE DE ESPECIFICACAO DE COTA
41 - BLOQUEADO: PENDENTE DE ESPECIFICACAO E DE VALOR DE COTA
42 - BLOQUEADO - EM AMORTIZACAO EXTRAORDINÁRIA
43 - EM ADITAMENTO - PENDENTE DE DADOS COMPLEMENTARES
44 - PENDENTE DE TAXAS DE AMORTIZACAO
45 - EM ALTERACAO
46 - Em Desvinculação
47 - PENDENTE DE STRIKE
48 - PENDENTE DE FLUXO
49 - PENDENTE DE CONFIRMACAO FGC
50 - RESGATADO ANTECIPADAMENTE
51 - EM ANTECIPACAO
52 - LIQUIDADO ANTECIPADAMENTE: FALTA DE LASTRO
53 - Em Troca de IF e/ou Desdobramento
54 - Vencimento Antecipado p/ Troca
55 - PENDENTE DE ACEITE DE RENOVAÇÃO
56 - RENOVAÇÃO REJEITADA
57 - RENOVAÇÃO REJEITADA
58 - CANCELADO POR RESGATE
59 - AGUARDANDO LIQUIDAÇÃO
60 - CANCELADO
61 - LIQUIDADO
62 - LIQUIDADO COM ATRASO
63 - AGUARDANDO GARANTIAS
65 - PENDENTE DE ENQUADRAMENTO
66 - EM ANALISE
67 - CANCELADO NAO ENQUADRADO
68 - LIQUIDADO FINANCEIRAMENTE
69 - CANCELADO: FALTA GARANTIA
70 - PENDENTE DE ESPECIFICAÇÃO DE ARMAZEM
72 - EM EXERCICIO DE OPCAO DE RECOMPRA
73 - REGISTRO A TERMO - NAO INICIADO
74 - EM ALTERACAO POR ADITAMENTO/CORRECAO
75 - PENDENTE DE CONFIRMACAO DAS CONDICOES DE RESGATE
76 - PENDENTE LANCAMENTO CESTA
77 - PENDENTE FINALIZAÇÃO DE TROCA DE IF/TROCA IF c/ DESDOB
79 - PENDENTE DE CONFIRMAÇÃO ESCRITURADOR:MANUTENÇÃO TIPO REGIME
80 - EM PROCESSO DE VENCIMENTO ANTECIPADO
81 - RESGATADO/VENCIDO ANTECIPADAMENTE
83 - PENDENTE DE CONFIRMAÇÃO DO AGENTE FIDUCIÁRIO
84 - PENDENTE DE CONFIRMAÇÃO DO AGENTE FIDUCIÁRIO - ALT. DE TERMO
85 - PENDENTE DE TERMO DE EMISSÃO</t>
  </si>
  <si>
    <t>Código da situação do Instrumento Financeiro.
Domínio:
confirmado sem restricao;
depósito e retirada impedida;
excluido;
resgatado;
confirmado;
indisponível;
negociação impedida;
série anterior não distribuída;
bloqueado;
confirmado com restricao;
negociação, depósito e retirada impedida
pendente (Instrumentos com esse status não são apresentados no arquivo)</t>
  </si>
  <si>
    <t>Carteira teórica: instrumentos que compõe o índice e respectivas quantidades. A referência de data do arquivo é D0; Ou seja, os dados se referem à abertura da data da publicação.</t>
  </si>
  <si>
    <t>Prévia do valor do redutor do índice, a ser utilizado para adequar o valor total da prévia da carteira ao valor de divulgação do índice, conforme metodologia específica.</t>
  </si>
  <si>
    <t>Prévia da carteira teórica: instrumentos que irão compor o índice, respectivas quantidades e data que vigorarão.</t>
  </si>
  <si>
    <t>FutureContractsInstrumentFileV2</t>
  </si>
  <si>
    <t>Futures_FutureContractsInstrumentFileV2</t>
  </si>
  <si>
    <t>Indexes_FutureContractsInstrumentFileV2</t>
  </si>
  <si>
    <t>MtrtyDtTRGTPt</t>
  </si>
  <si>
    <t>AssetSettlementIndicator</t>
  </si>
  <si>
    <t>AsstSttlmInd</t>
  </si>
  <si>
    <t>Identifica um indicador econômico usado para fins de liquidação.</t>
  </si>
  <si>
    <t>AssetSettlementDescription</t>
  </si>
  <si>
    <t>AsstSttlmDesc</t>
  </si>
  <si>
    <t>É a descrição do indicador econômico usado para fins de liquidação.</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</si>
  <si>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</si>
  <si>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3.1</t>
  </si>
  <si>
    <t>3.2</t>
  </si>
  <si>
    <t>3.3</t>
  </si>
  <si>
    <t>3.4</t>
  </si>
  <si>
    <t>3.5</t>
  </si>
  <si>
    <t>Identificação ou nome do fluxo preço.
Domínio:
E - Electronic (default)
X - Ex-pit
S - Surveillance
O - Option Exercise
C - Over-the-counter (OTC)
T - Foward
N - Index
L - Lending</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</si>
  <si>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</si>
  <si>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Este campo contém a descrição do evento corporativo. Ex: Dividendo; Juros; Sobra de subscrição.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</si>
  <si>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Características de cadastro dos instrumentos, para identificação das definições do instrumento. Específico de mercado de derivativos financeiros (futuro, opção, swap e operação estruturada). Específico de instrumentos que sejam de juros, em bolsa.</t>
  </si>
  <si>
    <t>EconomicIndicatorT1File</t>
  </si>
  <si>
    <t>Indicadores econômicos e financeiros, utilizados em cálculos conforme metodologias específicas, para bolsa ou balcão organizado. A referência de data do arquivo é D+1; Ou seja, os dados se referem ao dia útil seguinte à data da publicação.</t>
  </si>
  <si>
    <t>Indica se o lastro do ativo é pulverizado ou corporativo.
Domínio:
0=dado indisponível devido à data de emissão do título
01=PULVERIZADO
02=CORPORATIVO</t>
  </si>
  <si>
    <r>
      <t xml:space="preserve">Alteração do tamanho do campo ExpirationCode para os arquivos: ReferencePriceFile, BDRReferencePriceFile, OptionOnEquitiesReferencePriceFile, OpenPositionFile, FutureContractsInstrumentFile, FutureContractsInstrumentFileV2, OptionInstrumentFile, StructuredOperationInstrumentFile e StructuredOperationInstrumentFileV2
Alteração do tamanho do campo CVMRegistrationNumber para os arquivos: FixedIncomeCRIInstrumentFileV1, FixedIncomeCRIInstrumentFileV2, FixedIncomeCRAInstrumentFileV2, FixedIncomeCRAInstrumentFileV1, SecurityListDebentureFileV1e SecurityListDebentureFileV2
Inclusão de domínio para o campo MarketDataStreamIdentification para os arquivos: TradeInformationFile e ForwardTradeInformationIndexFile
Alteração da descrição do campo ProfitabilityStartDate e inclusão de domínio para o campo CoverageTypeCode para os arquivos FixedIncomeCRIInstrumentFileV2 e FixedIncomeCRAInstrumentFileV2
Alteração de domínio para os campos CorporateActionEventTypeCode e CorporateActionDescription nos arquivos CorporateActionLifeCycleFile e CorporateActionLifeCycleFileV2
Exclusão do arquivo SecurityListDebentureFileV3, ainda não produtivo
Inclusão do arquivo EconomicIndicatorT1File
</t>
    </r>
    <r>
      <rPr>
        <b/>
        <sz val="11"/>
        <color rgb="FF00145F"/>
        <rFont val="Segoe UI"/>
        <family val="2"/>
      </rPr>
      <t>As alterações abaixo não afetam o arquivo final:</t>
    </r>
    <r>
      <rPr>
        <sz val="11"/>
        <color rgb="FF00145F"/>
        <rFont val="Segoe UI"/>
        <family val="2"/>
      </rPr>
      <t xml:space="preserve">
Ajustada a descrição para o arquivo FutureContractsInstrumentFileV1
Ajustado o datatype do campo TradeQuantity de inteiro28 para Decimal28_8</t>
    </r>
  </si>
  <si>
    <t>Inclusão do arquivo: FutureContractsInstrumentFileV2</t>
  </si>
  <si>
    <t>3.6</t>
  </si>
  <si>
    <t>Exclusão dos arquivos: EnergyCurveEODFile, EnergyCurveIntraFile, EnergySecurityListFile, AgentFile e PublicAgentFile</t>
  </si>
  <si>
    <t>3.7</t>
  </si>
  <si>
    <t>Preço de abertura do dia.
Os preços visam representar a variação das negociações do mercado de Debêntures.</t>
  </si>
  <si>
    <t>Preço mínimo do dia.
Os preços visam representar a variação das negociações do mercado de Debêntures.</t>
  </si>
  <si>
    <t>Preço máximo do dia.
Os preços visam representar a variação das negociações do mercado de Debêntures.</t>
  </si>
  <si>
    <t>Preço médio dos negócios do dia.
Os preços visam representar a variação das negociações do mercado de Debêntures.</t>
  </si>
  <si>
    <t>Preço de fechamento do dia.
Os preços visam representar a variação das negociações do mercado de Debêntures.</t>
  </si>
  <si>
    <t>Preço médio dos negócios do dia.
Os preços visam representar a variação das negociações do mercado de Debêntures.
Passa a contemplar a média ponderada ao invés de média simples.</t>
  </si>
  <si>
    <t>Código do Tipo de Negociação
Dominio:
01 - Intragrupo
02 -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</si>
  <si>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Descrição do Tipo de Negociação
Dominio:
Intragrupo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</si>
  <si>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OTCTotalQuantity</t>
  </si>
  <si>
    <t>OTCTtlQty</t>
  </si>
  <si>
    <t>decimal
totalDigits = 22
fractionDigits = 8</t>
  </si>
  <si>
    <t>OTCTotalFinancialVolume</t>
  </si>
  <si>
    <t>OTCTtlFinVol</t>
  </si>
  <si>
    <t>Decimal28_8</t>
  </si>
  <si>
    <t>Preço de abertura do dia.
Os preços visam representar a variação das negociações do mercado de CRI CRA.</t>
  </si>
  <si>
    <t>Preço mínimo do dia.
Os preços visam representar a variação das negociações do mercado de CRI CRA.</t>
  </si>
  <si>
    <t>Preço máximo do dia.
Os preços visam representar a variação das negociações do mercado de CRI CRA.</t>
  </si>
  <si>
    <t xml:space="preserve">Preço de fechamento do dia.
Os preços visam representar a variação das negociações do mercado de CRI CRA.
</t>
  </si>
  <si>
    <t>Preço médio dos negócios do dia.
Os preços visam representar a variação das negociações do mercado de CRI CRA.
Passa a contemplar a média ponderada ao invés de média simples.</t>
  </si>
  <si>
    <r>
      <t xml:space="preserve">Exclusão dos arquivos: SecuritiesLendingPositionFile, AssetLoanFileV1, EOD_SettlementPriceFile_Gold, SecurityListGoldFile e SettlementPriceFile_Gold
Alteração no campo TradeAveragePrice passando a contemplar a média ponderada, para o arquivo: TradeInformationDebentureFileV3, FixedIncomeCRATradeInformationFileV2 e FixedIncomeCRITradeInformationFileV2
</t>
    </r>
    <r>
      <rPr>
        <b/>
        <sz val="11"/>
        <color rgb="FF00145F"/>
        <rFont val="Segoe UI"/>
        <family val="2"/>
      </rPr>
      <t>As alterações abaixo não afetam o arquivo final:</t>
    </r>
    <r>
      <rPr>
        <sz val="11"/>
        <color rgb="FF00145F"/>
        <rFont val="Segoe UI"/>
        <family val="2"/>
      </rPr>
      <t xml:space="preserve">
Alteração nas descrições dos campos (FirstPrice, MinimumPrice, MaximumPrice, TradeAveragePrice, LastPrice, OperationClassificationTypeCode e OperationClassificationTypeName) para os arquivos: TradeInformationDebentureFileV2 , TradeInformationDebentureFileV3, FixedIncomeCRATradeInformationFile, FixedIncomeCRATradeInformationFileV2, FixedIncomeCRITradeInformationFile, FixedIncomeCRITradeInformationFileV2
Alteração no nome dos campos FinancialInstrumentQuantity para OTCTotalQuantity e NationalFinancialVolume para OTCTotalFinancialVolume para o arquivo: TradeInformationDebentureFileV3
Alteração da descrição na aba Sumário para os arquivos: ReferencePriceDebentureFile, ReferencePriceDebentureFile_EOD, ReferencePriceDebentureFileV2, ReferencePriceDebentureFileV2_EOD, ReferencePriceDebentureFileV3 e ReferencePriceDebenture
Exclusão de campos para adequação ao layout do arquivo final, para o arquivo: BDRReferencePriceFile</t>
    </r>
  </si>
  <si>
    <t>Fornece preço de referência.  Os preços são calculados conforme a metodologia do Manual de Apreçamento B3.</t>
  </si>
  <si>
    <t>3.8</t>
  </si>
  <si>
    <t>Exclusão dos arquivos: SwapInstrumentFile e SwapInstrumentFileV2 do canal de Commodities
Inclusão do arquivo: UDSTradeInformationFile</t>
  </si>
  <si>
    <t>UDSTradeInformationFile</t>
  </si>
  <si>
    <t>TickerSymbolUDS</t>
  </si>
  <si>
    <t>TckrSymbUDS</t>
  </si>
  <si>
    <t>Código que identifica uma estrategia UDS negociado/registrado em bolsa de valores. O símbolo é uma forma conveniente de identificar uma estrategia. _x000D_
Segue o formato:_x000D_
· identificação única para todas as UDS 3 (três) caracteres, “UD:”;_x000D_
· identificação do código da mercadoria, composta de 3 (três) caracteres; e_x000D_
· identificação do tipo da estratégia, composta de 2 (dois) caracteres e de um número sequencial de até 6 (seis) caracteres. _x000D_
Exemplo: UD:DOLGN100001._x000D_
Específico à UDS.</t>
  </si>
  <si>
    <t>Código que identifica um instrumento negociado/registrado em bolsa de valores. O símbolo é uma forma curta e conveniente de identificar um instrumento._x000D_
Específico à leg/pata da UDS.</t>
  </si>
  <si>
    <t>Código numérico único usado para identificar o instrumento dentro do ambiente de negociação B3._x000D_
Específico à leg/pata da UDS.</t>
  </si>
  <si>
    <t>Qualificador do instrumento. O valor válido para o campo é “8”._x000D_
Específico à leg/pata da UDS.</t>
  </si>
  <si>
    <t>Código identificador da bolsa em que o instrumento está listado. Identificação do mercado financeiro, conforme estipulado na norma ISO 10383 . Default  = “BVMF”._x000D_
Específico à leg/pata da UDS.</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</si>
  <si>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controle._x000D_
Regards specifically to the leg.</t>
  </si>
  <si>
    <t>AssetSideTypeCode</t>
  </si>
  <si>
    <t>AsstSdTpCd</t>
  </si>
  <si>
    <t xml:space="preserve">string_x000D_
maxLength = 5_x000D_
minLength = 1_x000D_
</t>
  </si>
  <si>
    <t>Informa o lado da operação. Especifica a posição perante o contrato, vendedor ou comprador. _x000D_
Específico à leg/pata da UDS.</t>
  </si>
  <si>
    <t xml:space="preserve">string_x000D_
enum = CALL,PUTT_x000D_
</t>
  </si>
  <si>
    <t>Especifica se é uma opção de compra (direito de comprar um ativo-objeto específico) ou uma opção de venda (direito de vender um ativo específico subjacente)._x000D_
Específico à leg/pata da UDS.</t>
  </si>
  <si>
    <t>Data de expiração do contrato._x000D_
Específico à leg/pata da UDS.</t>
  </si>
  <si>
    <t>Decimal25_10</t>
  </si>
  <si>
    <t xml:space="preserve">decimal_x000D_
totalDigits = 25_x000D_
fractionDigits = 10_x000D_
</t>
  </si>
  <si>
    <t>Preço pre-determinado em que o titular de um derivativo vai comprar ou vender um instrumento subjacente._x000D_
Específico à leg/pata da UDS.</t>
  </si>
  <si>
    <t>Decimal28_0</t>
  </si>
  <si>
    <t xml:space="preserve">decimal_x000D_
totalDigits = 28_x000D_
fractionDigits = 0_x000D_
</t>
  </si>
  <si>
    <t>Quantidade de negócios no dia._x000D_
Específico à leg/pata da UDS.</t>
  </si>
  <si>
    <t xml:space="preserve">decimal_x000D_
totalDigits = 28_x000D_
fractionDigits = 8_x000D_
</t>
  </si>
  <si>
    <t>Quantidade de contratos/ títulos negociados no dia._x000D_
Específico à leg/pata da UDS.</t>
  </si>
  <si>
    <t>Volume financeiro negociado no dia em R$._x000D_
Específico à leg/pata da UDS.</t>
  </si>
  <si>
    <t>MaximumPriceValue</t>
  </si>
  <si>
    <t>MaxPricVal</t>
  </si>
  <si>
    <t xml:space="preserve">decimal_x000D_
totalDigits = 28_x000D_
fractionDigits = 12_x000D_
</t>
  </si>
  <si>
    <t>Preço máximo negociado._x000D_
Específico à UDS.</t>
  </si>
  <si>
    <t>MinimumPriceValue</t>
  </si>
  <si>
    <t>MinPricVal</t>
  </si>
  <si>
    <t>Preço mínimo negociado._x000D_
Específico à UDS.</t>
  </si>
  <si>
    <t>Características dos negócios dos instrumentos, para informação das negociações do instrumento. Específico de mercado à vista (à vista, fracionário e blocos), e derivativos financeiros (opções), de ações, listados em bolsa. Contempla todos os tipos de negociações de UDS (User Defined Strategies) quando ocorridas no dia.</t>
  </si>
  <si>
    <t>3.9</t>
  </si>
  <si>
    <t>É a data da posição acionária, indicando o último dia para comprar o ativo e ter direito a participar do evento anunciado (data com). Essa data é utilizada por sistemas que acompanham a negociação, atualizam a posição em D+0.</t>
  </si>
  <si>
    <t>É o dia útil seguinte à data com (data de referência). A partir desse dia, os papéis negociados não terão direito a participar do evento corporativo, logo estarão “ex-direito".</t>
  </si>
  <si>
    <t> É o dia útil seguinte à data com (data de referência). A partir desse dia, os papéis negociados não terão direito a participar do evento corporativo, logo estarão “ex-direito".</t>
  </si>
  <si>
    <r>
      <t>Inclusão do arquivo: SecurityListDebentureFileV3</t>
    </r>
    <r>
      <rPr>
        <b/>
        <sz val="11"/>
        <color rgb="FF00145F"/>
        <rFont val="Segoe UI"/>
        <family val="2"/>
      </rPr>
      <t xml:space="preserve">
As alterações abaixo não afetam o arquivo final:</t>
    </r>
    <r>
      <rPr>
        <sz val="11"/>
        <color rgb="FF00145F"/>
        <rFont val="Segoe UI"/>
        <family val="2"/>
      </rPr>
      <t xml:space="preserve">
Alteração da descrição dos campos ReferenceDate e SpecialExDate para os arquivos: CorporateActionLifeCycleFile, CorporateActionLifeCycleFileV2,
CorporateActionScheduleBDR, CorporateActionScheduleBDRV2, CorporateActionScheduleFile e CorporateActionScheduleFileV2</t>
    </r>
  </si>
  <si>
    <t>SecurityListDebentureFileV3</t>
  </si>
  <si>
    <t>SecurityCategoryCode</t>
  </si>
  <si>
    <t>SctyCtgyCd</t>
  </si>
  <si>
    <t>Código que identifica a categoria do instrumento no processo de pós-negociação._x000D_
_x000D_
Domínio:_x000D_
_x000D_
1 - BDR_x000D_
2 - COMMON EQUITES FORWARD_x000D_
3 - ETF EQUITIES_x000D_
6 - FUNDS_x000D_
8 - OPTION ON INDEX_x000D_
9 - RECEIPTS_x000D_
11 - SHARES_x000D_
12 - RIGHTS_x000D_
13 - UNIT_x000D_
14 - UNIT RECEIPTS_x000D_
16 - INDEX_x000D_
17 - EXERCISE_x000D_
21 - ETF FOREIGN INDEX_x000D_
22 - ETF FIXED INCOME_x000D_
23 - WARRANTS_x000D_
25 - IPO - Follow On _x000D_
26 - Auctions_x000D_
30 - Bank CD_x000D_
31 - Letter of credit_x000D_
32 - CPR_x000D_
33 - Bonds_x000D_
34 - Pure Gold_x000D_
35 - FIC_x000D_
36 - International Bonds_x000D_
37 - Cash_x000D_
38 - Debentures_x000D_
39 - ADR_x000D_
40 - CRI_x000D_
41 - CRA_x000D_
42 - Letras Financeiras_x000D_
43 - Promissory Notes_x000D_
50 - Economic Indicators_x000D_
51 - Pricing Curves_x000D_
52 - Pricing Surfaces_x000D_
54 - Security Lending OTC_x000D_
55 - ETF Govt Bond_x000D_
56 - ETF Primary Market Gross Settlement_x000D_
57 - ETF Primary Market Net Settlement_x000D_
60 - FLEXIBLE EQUITIES FORWARD_x000D_
70 - Fixed Income tradable instrument T0_x000D_
71 - Fixed Income tradable instrument T1_x000D_
102 - FIXED INCOME OTC DEB_x000D_
103 - FIXED INCOME OTC CRI_x000D_
104 - FIXED INCOME OTC CRA_x000D_
105 - FIXED INCOME OTC CFF_x000D_
106 - FIXED INCOME OTC CBIO</t>
  </si>
  <si>
    <t xml:space="preserve">string_x000D_
maxLength = 150_x000D_
</t>
  </si>
  <si>
    <t>Razão social do emissor</t>
  </si>
  <si>
    <t>AccountNumber</t>
  </si>
  <si>
    <t>AcctNb</t>
  </si>
  <si>
    <t>Número Conta</t>
  </si>
  <si>
    <t>Law12431SpprtIndr</t>
  </si>
  <si>
    <t>Campo indicador de debêntures incentivadas. Esse campo faz referência a utilização do incentivo determinado na lei 12431 que diz que quando se usa o recurso do investimento ppara fazer obras de infraestrutura que são consideradas prioritárias (ex: parques eólicos), o investidor tem isenção fiscal._x000D_
_x000D_
Domínio:_x000D_
_x000D_
True - Valor enviado, quando é uma debênture beneficiada pela lei 12.431, nesse caso o campo law12431Art,também é preenchido com o artigo da lei que está sendo aplicado a debênture._x000D_
_x000D_
False - Valor enviado, quando não é uma debênture beneficiada pela lei 12.431, nesse caso o campo law12431Art, aparecerá nulo._x000D_
_x000D_
Domain:_x000D_
True - Debênture beneficiada pelo incentivo fiscal da Lei 1.2431/2011. O campo Law12431Art é preenchido com o artigo aplicável._x000D_
False - Debênture não beneficiada pelo incentivo fiscal da Lei 1.2431/2011. O campo law12431Art é n</t>
  </si>
  <si>
    <t>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1 - Isenção de impostos para não residentes no Brasil_x000D_
2 - Isenção de impostos para residentes no Brasil</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</si>
  <si>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 ou única.</t>
  </si>
  <si>
    <t xml:space="preserve">string_x000D_
maxLength = 16_x000D_
minLength = 1_x000D_
</t>
  </si>
  <si>
    <t>Data de Inclusão.</t>
  </si>
  <si>
    <t>As debêntures podem também ser distribuídas com esforços restritos, de acordo com a instrução CVM nº 476/09, sujeitas a regras mais simples. Nessa hipótese, a oferta somente poderá ser dirigida a no máximo 75 investidores qualificados e subscrita ou adquirida por no máximo 50 desses investidores. _x000D_
_x000D_
Este campo , indica se é esforço restrito ou não_x000D_
_x000D_
Domínio:_x000D_
True - indica que é uma debênture de esforço restrito_x000D_
False - indica que não é uma debênture de esforço restrito</t>
  </si>
  <si>
    <t>Indica se a debênture é escritural ou não, sendo assim nominativa_x000D_
_x000D_
A debênture escritural  é aquela cujas custódia e escrituração são feitas por instituição financeira autorizada pela CVM para prestar tais serviços._x000D_
A debênture nominativa é aquela cujos registro e controle das transferências são realizados pela companhia emissora no Livro de Registro de Debêntures Nominativas. _x000D_
_x000D_
Domínio:_x000D_
True - indica que a debênture é escritural_x000D_
False - indica que a debênture é nominativa</t>
  </si>
  <si>
    <t>A subscrição é um ato preliminar de informação dos sócios que irão compor o quadro societário de quanto, quando e como integralizarão as suas quotas. Já a integralização é efetivamente o pagamento das quotas subscritas, integralizar, é realizar o capital social.
Este campo , indica se admite subscrição sem a Integralização, ou seja, não será efetivamente pago no ato da compra do papel.Essa subscricão só ocorrerá no mercado primário. A indicação que o papel pode ser ou não subscrito se dará no ato do cadastro e pode sofrer alteração.
Domínio:
True - Indica que a debênture admite subscrição sem integralização
False - Indica que a debênture não admite subscrição sem integralização
Se campo "ScripturalEmissionIndicator" estiver como false, este campo deverá aparecer como "NÂO" (cenário mais comum).</t>
  </si>
  <si>
    <t>Descrição do tipo de garantia._x000D_
_x000D_
Domínio Debenture:_x000D_
Real_x000D_
Quirografária_x000D_
Flutuante_x000D_
Subordinada_x000D_
_x000D_
Domínio CRI CRA:_x000D_
NAO INFORMADO_x000D_
FIDEJUSSORIA_x000D_
REAL_x000D_
AF IMOVEL, FIANCA, FUNDO DE RESERVA_x000D_
ALIENACAO FIDUCIARIA E A FIANCA_x000D_
GARANTIA REAL_x000D_
FIANCA CORPORATIVA_x000D_
REAL E FIDEJUSSORIA_x000D_
NAO_x000D_
AVAL_x000D_
FIANCA_x000D_
ALIEN. FID. DE IMOV.</t>
  </si>
  <si>
    <t xml:space="preserve">string_x000D_
maxLength = 20_x000D_
minLength = 1_x000D_
</t>
  </si>
  <si>
    <t>Data de Vencimento</t>
  </si>
  <si>
    <t>Nome do agente fiduciário_x000D_
_x000D_
O Agente Fiduciário, é a pessoa física ou instituição financeira, que representa os interesses dos debenturistas, verificando o cumprimento das condições pactuadas na Escritura, além de ser responsável pela elaboração de relatórios de acompanhamento.</t>
  </si>
  <si>
    <t>LiquidatorFinancialInstitutionName</t>
  </si>
  <si>
    <t>LqdrFinInstnNm</t>
  </si>
  <si>
    <t>Indica a instituição liquidante da emissão, ou seja, a instituição responsável pela confirmação dos pagamentos e movimentações realizadas pelo emissor.</t>
  </si>
  <si>
    <t>CVMEmissionRegimeDescription</t>
  </si>
  <si>
    <t>CVMEmssnRgmDesc</t>
  </si>
  <si>
    <t>Indica o tipo de regime da emissão perante as regras da CVM_x000D_
_x000D_
Domínio:_x000D_
1 - Depositado (Debênture admitida para negociação na CETIP)_x000D_
2 - Registrado (Debênture registrada na CETIP, mas não negociada por ela)</t>
  </si>
  <si>
    <t>CVMEmissionRegime</t>
  </si>
  <si>
    <t>CVMEmssnRgm</t>
  </si>
  <si>
    <t>Indica o tipo de regime da emissão perante as regras da CVM._x000D_
_x000D_
Domínio:_x000D_
1 - DEPOSITADO_x000D_
2 - REGISTRADO</t>
  </si>
  <si>
    <t>CVMRegistrationIndicator</t>
  </si>
  <si>
    <t>CVMRegnInd</t>
  </si>
  <si>
    <t>Indica se o emissor possui registro na CVM._x000D_
_x000D_
Domínio:_x000D_
True_x000D_
False</t>
  </si>
  <si>
    <t>OfferPublicTargetCode</t>
  </si>
  <si>
    <t>OfferPblcTrgtCd</t>
  </si>
  <si>
    <t xml:space="preserve">string_x000D_
maxLength = 60_x000D_
minLength = 1_x000D_
</t>
  </si>
  <si>
    <t>Indica o público alvo da oferta._x000D_
_x000D_
Domínio:_x000D_
Investidor Profissional_x000D_
Investidor Qualificado_x000D_
Sem restrição_x000D_
Vazio</t>
  </si>
  <si>
    <t>OfferRiteTypeCode</t>
  </si>
  <si>
    <t>OfferRiteTpCd</t>
  </si>
  <si>
    <t>Indica o tipo de rito da oferta._x000D_
_x000D_
Domínio:_x000D_
Ordinário_x000D_
Automático_x000D_
Vazio</t>
  </si>
  <si>
    <t>FinancialPendencyIndicator</t>
  </si>
  <si>
    <t>FinPndyInd</t>
  </si>
  <si>
    <t>Indica se o emissor está com pendência de disponibilização de demonstrações financeiras._x000D_
_x000D_
Domínio:_x000D_
True_x000D_
False</t>
  </si>
  <si>
    <t>IssuerTypeIdentifierCode</t>
  </si>
  <si>
    <t>IssrTpIdrCd</t>
  </si>
  <si>
    <t xml:space="preserve">string_x000D_
maxLength = 40_x000D_
minLength = 1_x000D_
</t>
  </si>
  <si>
    <t>Indica se o emissor é um emissor frequente de renda fixa ou um emissor de grande exposição ao mercado._x000D_
_x000D_
Domínio:_x000D_
Emissor frequente de renda fixa_x000D_
Emissor de grande exposição ao mercado</t>
  </si>
  <si>
    <t>IssuerPhaseCode</t>
  </si>
  <si>
    <t>IssrPhaseCd</t>
  </si>
  <si>
    <t>Indica a fase em que o emissor se encontra._x000D_
_x000D_
Domínio:_x000D_
Operacional_x000D_
Pré-operacional</t>
  </si>
  <si>
    <t xml:space="preserve">decimal_x000D_
totalDigits = 22_x000D_
fractionDigits = 8_x000D_
</t>
  </si>
  <si>
    <t>FirmGuaranteeIndicator</t>
  </si>
  <si>
    <t>FirmGrntInd</t>
  </si>
  <si>
    <t>Indica negócios saindo da carteira de garantia firme.</t>
  </si>
  <si>
    <t>PendencyTypeDescription</t>
  </si>
  <si>
    <t>PndyTpDesc</t>
  </si>
  <si>
    <t>Indica qual pendência a debênture possui._x000D_
_x000D_
Exemplos de pendência:_x000D_
- Aguardando Registro CVM_x000D_
- Debêntures de Oferta Privada_x000D_
- Vencida e Inadimplente</t>
  </si>
  <si>
    <t>OTCIssuedQuantity</t>
  </si>
  <si>
    <t>OTCIssdQty</t>
  </si>
  <si>
    <t>Quantidade de debêntures emitidas</t>
  </si>
  <si>
    <t>OTCDepositedQuantity</t>
  </si>
  <si>
    <t>OTCDpsdQty</t>
  </si>
  <si>
    <t>Quantidade total de debêntures depositadas na B3.</t>
  </si>
  <si>
    <t>OTCMarketQuantity</t>
  </si>
  <si>
    <t>OTCMktQty</t>
  </si>
  <si>
    <t>OTCTreasuryQuantity</t>
  </si>
  <si>
    <t>OTCTrsrQty</t>
  </si>
  <si>
    <t>Quantidade de debêntures em tesouraria. Relaciona-se à situação do artigo 14 da CVM 400.</t>
  </si>
  <si>
    <t>OTCRedemptionQuantity</t>
  </si>
  <si>
    <t>OTCRedQty</t>
  </si>
  <si>
    <t>OTCCanceledQuantity</t>
  </si>
  <si>
    <t>OTCCncldQty</t>
  </si>
  <si>
    <t>OTCSNDConvertedQuantity</t>
  </si>
  <si>
    <t>OTCSNDConvtdQty</t>
  </si>
  <si>
    <t>OTCOffSNDConvertedQuantity</t>
  </si>
  <si>
    <t>OTCOffSNDConvtdQty</t>
  </si>
  <si>
    <t>OTCSNDInterchangedQuantity</t>
  </si>
  <si>
    <t>OTCSNDIntrChngdQty</t>
  </si>
  <si>
    <t>OTCOffSNDInterchangedQuantity</t>
  </si>
  <si>
    <t>OTCOffSNDIntrChngdQty</t>
  </si>
  <si>
    <t>OTCOffSdtDistributedQuantity</t>
  </si>
  <si>
    <t>OTCOffSDTDstdQty</t>
  </si>
  <si>
    <t>Quantidade distribuída fora da SDT</t>
  </si>
  <si>
    <t>Valor total da emissão</t>
  </si>
  <si>
    <t>Código do status do instrumento_x000D_
_x000D_
Domínio:_x000D_
0 - confirmado_x000D_
2 - bloqueado_x000D_
4 - excluido_x000D_
7 - resgatado_x000D_
26 - indisponível_x000D_
27 - série anterior não distribuída_x000D_
28 - confirmado sem restricao_x000D_
29 - confirmado com restricao_x000D_
30 - negociação impedida_x000D_
31 - depósito e retirada impedida_x000D_
32 - negociação, depósito e retirada impedida_x000D_
91 - Vencido e não repactuado</t>
  </si>
  <si>
    <t>Data em que valor do campo UpdatedNominalValue foi atualizado</t>
  </si>
  <si>
    <t>Descrição da situação do Instrumento Financeiro,_x000D_
_x000D_
domínio:_x000D_
confirmado sem restricao;_x000D_
depósito e retirada impedida;_x000D_
excluido;_x000D_
resgatado;_x000D_
confirmado;_x000D_
indisponível;_x000D_
negociação impedida;_x000D_
série anterior não distribuída;_x000D_
bloqueado;_x000D_
confirmado com restricao;_x000D_
negociação, depósito e retirada impedida_x000D_
Vencido e não repactuado</t>
  </si>
  <si>
    <t>ConvtbltIndr</t>
  </si>
  <si>
    <t>IntrchngbltIndr</t>
  </si>
  <si>
    <t>OvrdueDfldIndr</t>
  </si>
  <si>
    <t>Indica se o ativo estava vencido e não foi repactuado. _x000D_
TRUE_x000D_
FALSE</t>
  </si>
  <si>
    <t>SustainabilityRelationshipCode</t>
  </si>
  <si>
    <t>StblyRltshCd</t>
  </si>
  <si>
    <t>Indica qual o tipo de relação que o título tem com sustentabilidade._x000D_
_x000D_
Social_x000D_
Ambiental_x000D_
Social e Ambiental_x000D_
Sustainability-linked bond_x000D_
Título de transição</t>
  </si>
  <si>
    <t>UnitPriceCurve</t>
  </si>
  <si>
    <t>UnitPricCrv</t>
  </si>
  <si>
    <t>Indica o preço na curva para o ativo (é igual a valor nominal atualizado + valor atual juros).</t>
  </si>
  <si>
    <t>CurrentInterestValue</t>
  </si>
  <si>
    <t>CurIntrstVal</t>
  </si>
  <si>
    <t>Indica o valor proporcional de juros calculado desde o último evento de juros até a data de referência.</t>
  </si>
  <si>
    <t>ProfessionalInvestorAssetTradeDate</t>
  </si>
  <si>
    <t>PrfalInvstrAsstTradDt</t>
  </si>
  <si>
    <t xml:space="preserve">dateTime_x000D_
pattern = pattern = ^\d{4}\d{2}\d{2}\d{2}\d{2}\d{2}?$_x000D_
</t>
  </si>
  <si>
    <t>Indica a data a partir da qual um investidor profissional pode negociar o ativo.</t>
  </si>
  <si>
    <t>QualifiedInvestorAssetTradeDate</t>
  </si>
  <si>
    <t>QlfdInvstrAsstTradDt</t>
  </si>
  <si>
    <t>Indica a data a partir da qual um investidor qualificado pode negociar o ativo.</t>
  </si>
  <si>
    <t>RetailInvestorAssetTradeDate</t>
  </si>
  <si>
    <t>RetlInvstrAsstTradDt</t>
  </si>
  <si>
    <t>Indica a data a partir da qual um investidor varejo pode negociar o ativo.</t>
  </si>
  <si>
    <t>DetailsDescription</t>
  </si>
  <si>
    <t>DtlsDesc</t>
  </si>
  <si>
    <t>Traz mais detalhes da oferta.</t>
  </si>
  <si>
    <t>AdditionalIssuedQuantity</t>
  </si>
  <si>
    <t>AddtlIssdQty</t>
  </si>
  <si>
    <t>Indica quantidade adicional emitida. Relaciona-se à situação do artigo 24 da CVM 400.</t>
  </si>
  <si>
    <t>SupplementaryLotIssuedQuantity</t>
  </si>
  <si>
    <t>SplmtryLotIssdQty</t>
  </si>
  <si>
    <t>Indica a quatidade de eventuais lotes suplementares.</t>
  </si>
  <si>
    <t>OfferCoordinatorShortName</t>
  </si>
  <si>
    <t>OfferCrdntorShrtNm</t>
  </si>
  <si>
    <t>Indica o nome da instituição participante da distribuição da oferta.</t>
  </si>
  <si>
    <t>OfferClosingDate</t>
  </si>
  <si>
    <t>OfferClsgDt</t>
  </si>
  <si>
    <t>Indica a data de encerramento da oferta.</t>
  </si>
  <si>
    <t>OffSNDRedeemedQuantity</t>
  </si>
  <si>
    <t>OffSNDRdmeQty</t>
  </si>
  <si>
    <t>Indica a quantidade que foi resgatada fora da B3.</t>
  </si>
  <si>
    <t>LeadCoordinatorAccount</t>
  </si>
  <si>
    <t>LeadCrdntorAcct</t>
  </si>
  <si>
    <t>Conta da Instituição Financeira responsável pela estruturação e coordenação do processo de emissão</t>
  </si>
  <si>
    <t>Data de exclusão do ativo.</t>
  </si>
  <si>
    <t>Indica se a emissão é publica.</t>
  </si>
  <si>
    <t>CollateralIdentificationCode</t>
  </si>
  <si>
    <t>CollIdCd</t>
  </si>
  <si>
    <t>UTVMEvtSrcInd</t>
  </si>
  <si>
    <t>Indica se os eventos gerados ocorrem na CETIP._x000D_
Campo de preenchimento obrigatório para CDCA Cartular. Para CDCA Escritural e LCA, o campo não deve ser preenchido.</t>
  </si>
  <si>
    <t>InitialSdtDistributionDate</t>
  </si>
  <si>
    <t>InitlSDTDstrbtnDt</t>
  </si>
  <si>
    <t>Data em que a distribuição do ativo no SDT começa.</t>
  </si>
  <si>
    <t>FinalSdtDistributionDate</t>
  </si>
  <si>
    <t>FnlSDTDstrbtnDt</t>
  </si>
  <si>
    <t>Data em que a distribuição do ativo no SDT termina.</t>
  </si>
  <si>
    <t>RedemptionConditionCode</t>
  </si>
  <si>
    <t>RedCondCd</t>
  </si>
  <si>
    <t>Indica as condições de resgate._x000D_
_x000D_
Domínio:_x000D_
1 - Não tem_x000D_
2 - Superior a curva com prêmio_x000D_
3 - Na curva com prêmio_x000D_
4 - Superior a curva sem prêmio_x000D_
5 - Na curva sem prêmio_x000D_
6 - A mercado</t>
  </si>
  <si>
    <t>OptionalRedemptionStartDate</t>
  </si>
  <si>
    <t>OptnlRedStartDt</t>
  </si>
  <si>
    <t>Define a data de ínicio da janela de resgate facultativo</t>
  </si>
  <si>
    <t>OptionalRedemptionEndDate</t>
  </si>
  <si>
    <t>OptnlRedEndDt</t>
  </si>
  <si>
    <t>Define a data de término da janela de resgate facultativo.</t>
  </si>
  <si>
    <t>OptionalRedemptionPremiumIndicator</t>
  </si>
  <si>
    <t>OptnlRedPrmInd</t>
  </si>
  <si>
    <t>RedemptionOfferClauseCode</t>
  </si>
  <si>
    <t>RedOfferClseCd</t>
  </si>
  <si>
    <t>OptionalRedemptionPremiumValue</t>
  </si>
  <si>
    <t>OptnlRedPrmVal</t>
  </si>
  <si>
    <t>Decimal12_2</t>
  </si>
  <si>
    <t xml:space="preserve">decimal_x000D_
totalDigits = 12_x000D_
fractionDigits = 2_x000D_
</t>
  </si>
  <si>
    <t>Define o valor do prêmio pago no caso de resgate facultativo.</t>
  </si>
  <si>
    <t>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t>
  </si>
  <si>
    <t>EarlyRedemptionOptionalCode</t>
  </si>
  <si>
    <t>EarlyRedOptnlCd</t>
  </si>
  <si>
    <t>Os Ratings são Notas de Crédito emitidas por agências de classificação de risco sobre a qualidade de crédito._x000D_
Este campo traz o código alfanumérico que indica a nota de crédito</t>
  </si>
  <si>
    <t>ExchangeStartDate</t>
  </si>
  <si>
    <t>XchgStartDt</t>
  </si>
  <si>
    <t>Indica a data de início do período de permuta da Debênture.</t>
  </si>
  <si>
    <t>ExchangeEndDate</t>
  </si>
  <si>
    <t>XchgEndDt</t>
  </si>
  <si>
    <t>Indica a data de término do período de permuta da Debênture.</t>
  </si>
  <si>
    <t>ExchangeCriteriaDetails</t>
  </si>
  <si>
    <t>XchgCritDtls</t>
  </si>
  <si>
    <t xml:space="preserve">string_x000D_
maxLength = 300_x000D_
</t>
  </si>
  <si>
    <t>Uma debênture pode ser permutável, este conceito é bastante parecido com o conceito da conversão, porém a permuta, não envolve ações , mas sim outros tipos de bens da empresa, por exemplo por imóveis_x000D_
Este campo é utilizado para inclusão de texto para detalhamento dos critérios de permuta da Debênture.</t>
  </si>
  <si>
    <t>ConversionStartDate</t>
  </si>
  <si>
    <t>ConvsStartDt</t>
  </si>
  <si>
    <t>Data inicial do período de conversão da debênture</t>
  </si>
  <si>
    <t>ConversionEndDate</t>
  </si>
  <si>
    <t>ConvsEndDt</t>
  </si>
  <si>
    <t>Data final do período de conversão da debênture.</t>
  </si>
  <si>
    <t>ConversionCriteriaDetails</t>
  </si>
  <si>
    <t>ConvsCritDtls</t>
  </si>
  <si>
    <t>Texto para detalhamento dos critérios de conversão da Debênture.</t>
  </si>
  <si>
    <t>SecurityTypeCode</t>
  </si>
  <si>
    <t>SctyTpCd</t>
  </si>
  <si>
    <t>Código que identifica a classificação do instrumento no mercado , no processo de negociação._x000D_
_x000D_
Domínio:_x000D_
_x000D_
EUSUPRA - EURO SUPRANATIONAL COUPONS _x000D_
FAC - FEDERAL AGENCY COUPON _x000D_
FADN - FEDERAL AGENCY DISCOUNT NOTE_x000D_
PEF - PRIVATE EXPORT FUNDING _x000D_
SUPRA USD - SUPRANATIONAL COUPONS _x000D_
FUT - FUTURE _x000D_
OPT - OPTION _x000D_
CORP - CORPORATE BOND _x000D_
CPP - CORPORATE PRIVATE PLACEMENT _x000D_
CB - CONVERTIBLE BOND _x000D_
DUAL -  DUAL CURRENCY _x000D_
EUCORP - EURO CORPORATE BOND _x000D_
XLINKD -  INDEXED LINKED _x000D_
STRUCT STRUCTURED NOTES _x000D_
YANK - YANKEE CORPORATE BOND _x000D_
FOR - FOREIGN EXCHANGE CONTRACT _x000D_
CS - COMMON STOCK _x000D_
PS - PREFERREDSTOCK _x000D_
BRADY - BRADYBOND _x000D_
EUSOV - EURO SOVEREIGNS _x000D_
TBOND US - TREASURY BOND _x000D_
TINT  - INTEREST STRIP FROM ANY BOND OR NOTE _x000D_
TIPS - TREASURY INFLATION PROTECTED SECURITIES _x000D_
TCAL  - PRINCIPAL STRIP OF ACALLABLE BOND OR NOTE _x000D_
TPRN - PRINCIPAL STRIP FROM ANONCALLABLE BOND OR NOTE _x000D_
TNOTE - US TREASURY NOTE _x000D_
TBILL - US TREASURY BILL _x000D_
REPO - REPURCHASE _x000D_
FXFWD - FORWARD _x000D_
BUYSELL - BUY SELL BACK _x000D_
SECLOAN - SECURITIES LOAN _x000D_
SECPLEDGE - SECURITIES PLEDGE _x000D_
TERM - TERM LOAN _x000D_
RVLV - REVOLVER LOAN _x000D_
RVLVTRM - REVOLVER TERM LOAN _x000D_
BRIDGE - BRIDGE LOAN _x000D_
LOFC - LETTER OF CREDIT _x000D_
SWING - SWING LINE FACILITY _x000D_
DINP - DEBTOR IN POSSESSION _x000D_
DEFLTED - DEFAULTED _x000D_
WITHDRN - WITHDRAWN _x000D_
REPLACD  -REPLACED _x000D_
MATURED - MATURED _x000D_
AMENDED - AMENDED RESTATED _x000D_
RETIRED - RETIRED _x000D_
BA - BANKERS ACCEPTANCE _x000D_
BN - BANK NOTES _x000D_
BOX - BILL OF EXCHANGES _x000D_
CERTIFICA - CERTIFICATE OF DEPOSIT _x000D_
CALLLOANS - CALL LOANS _x000D_
COMMERCIA - COMMERCIAL PAPER _x000D_
DEPOSITNO - DEPOSIT NOTES _x000D_
EUROCERTI - EURO CERTIFICATE OF DEPOSIT _x000D_
EUROCOMME - EURO COMMERCIAL PAPER _x000D_
LIQUIDITY - LIQUIDITY NOTE _x000D_
MEDIUMTER - MEDIUM TERM NOTES _x000D_
OVERNIGHT - OVERNIGHT _x000D_
PROMISSOR - PROMISSORY NOTE _x000D_
PLAZOSFIJ - PLAZOSFIJOS _x000D_
SHORTTERM - SHORT TERM LOAN NOTE _x000D_
TIMEDEPOS - TIME DEPOSIT _x000D_
EXTENDEDC - EXTENDED COMMNOTE _x000D_
YANKEECER - YANKEE CERTIFICATE OF DEPOSIT _x000D_
ASSETBACK - ASSET BACKED SECURITIES _x000D_
CORPMORTG - CORP MORTGAGE BACKED SECURITIES _x000D_
COLLATERA - COLLATERALIZED MORTGAGE OBLIGATION _x000D_
IOETTEMOR - IOETTE MORTGAGE _x000D_
MORTGAGEB - MORTGAGE BACKED SECURITIES _x000D_
MORTGAGEI - MORTGAGE INTEREST ONLY _x000D_
MORTGAGEP - MORTGAGE PRINCIPAL ONLY _x000D_
MISCELLAN - MISCELLANEOUS PASS THROUGH _x000D_
TBA - TO BE ANNOUNCED _x000D_
OTHERANTI - OTHER ANTICIPATION NOTE SBANGAN _x000D_
GENERALOB - GENERAL OBLIGATION BONDS _x000D_
MANDATORY - MANDATORY TENDER _x000D_
REVENUEAN - REVENUE ANTICIPATION NOTE _x000D_
REVENUEBO - REVENUE BONDS _x000D_
SPECIALAS - SPECIAL ASSESSMENT _x000D_
SPECIALOB - SPECIAL OBLIGATION _x000D_
SPECIALTA - SPECIAL TAX _x000D_
TAXANTICI - TAX ANTICIPATION NOTE _x000D_
TAXALLOCA - TAX ALLOCATION _x000D_
TAXEXEMPT - TAX EXEMPT COMMERCIAL PAPER _x000D_
TAXREVENU -TAX REVENUE ANTICIPATION NOTE _x000D_
VARIABLER - VARIABLE RATE DEMAND NOTE _x000D_
WARRANT - WARRANT _x000D_
MF - MUTUALFUND _x000D_
MULTILEGI - MULTILEGI NSTRUMENT _x000D_
NONE  - NO SECURITY TYPE _x000D_
FXSPOT - DISPONÍVEL _x000D_
SOPT - OPÇÃO SOBRE DISPONÍVEL _x000D_
FOPT - OPÇÃO SOBRE FUTURO _x000D_
DTERM - TERMO _x000D_
CASH - Cash_x000D_
CASHOPT - Cash Option _x000D_
FORWARD - Forward Market a.k.a. “TERMO” _x000D_
OPTEXER - Option Exercise_x000D_
INDEX -  Index_x000D_
ETF -  Exchange Traded Fund_x000D_
INDEXOPT - Index Option_x000D_
TB Non US Treasury Bill</t>
  </si>
  <si>
    <t>SecuritySubTypeCode</t>
  </si>
  <si>
    <t>SctySubTpCd</t>
  </si>
  <si>
    <t>Código que identifica o subtipo do instrumento no processo de negociação._x000D_
Um subtipo de instrumento representa o terceiro nível de classificação do mercado de segurança no processo de negociação._x000D_
_x000D_
Domínio:_x000D_
_x000D_
4 - FX SPOT _x000D_
10 - GOLD _x000D_
20 - INDEX_x000D_
30 - INTEREST RATE_x000D_
40 - FX RATE _x000D_
50 - FOREIGN DEBT_x000D_
60 - AGRICULTURAL _x000D_
70 - ENERGY _x000D_
80 - INDICATOR_x000D_
90 - STRATEGY _x000D_
100 - FUTURES STYLE OPTIONS _x000D_
110 - VOLATILITY _x000D_
120 - SWAP _x000D_
130 - MINI-CONTRACT _x000D_
140 - ROLLOVER _x000D_
141 - AGRICUTURAL ROLLOVER _x000D_
190 - CARBON _x000D_
1001 - ORDINARY RIGHTS (DO) _x000D_
1002 - PREFERRED RIGHTS (DP) _x000D_
1003 - COMMON SHARES (ON) _x000D_
1004 - PREFERRED SHARES (PN) _x000D_
1005 - CLASS A PREFERRED SHARES (PNA) _x000D_
1006 - CLASS B PREFERRED SHARES (PNB) _x000D_
1007 - CLASS C PREFERRED SHARES (PNC) _x000D_
1008 - CLASS D PREFERRED SHARES (PND) _x000D_
1009 - ORDINARY RECEIPTS (ON REC) _x000D_
1010 - PREFERRED RECEIPTS (PN REC) _x000D_
1100 - COMMON FORWARD _x000D_
1101 - FLEXIBLE FORWARD _x000D_
1102 - DOLLAR FORWARD _x000D_
1103 - INDEX POINTS FORWARD _x000D_
1104 - NONTRADABLE ETF INDEX _x000D_
1105 - PREDEFINED COVERED SPREAD (POP) _x000D_
1106 - TRADABLE ETF _x000D_
1107 - NONTRADABLE INDEX _x000D_
1108 - USER DEFINED SPREAD _x000D_
1109 - EXCHANGE DEFINED SPREAD (NOT CURRENTLY IN USE) _x000D_
1110 - SECURITY LOAN (BTC) _x000D_
1111 - TRADABLE INDEX _x000D_
1112 - BRAZILIAN DEPOSITARY RECEIPT_x000D_
1113 - FUNDS_x000D_
1114 - OTHER RECEIPTS_x000D_
1115 - OTHER RIGHTS_x000D_
1116 - UNITS_x000D_
1117 - CLASS E PREFERRED SHARE (PNE )_x000D_
1118 - CLASS F PREFERRED SHARE (PNF )_x000D_
1119 - CLASS G PREFERRED SHARE(PNG)_x000D_
1120 - WARRANTS_x000D_
1121 - NON  TREADABLE SECURITY LENDING_x000D_
1122 - TRADABLE SECURITY LENDING_x000D_
1123 - FOREIGN INDEX ETF_x000D_
1124 - FIXED INCOME ETF_x000D_
1125 - GOVT ETF_x000D_
1200 - COLLATERAL _x000D_
1300 - OUTRIGHT T0_x000D_
1301 - REPO T0_x000D_
1302 - DEBENTURE_x000D_
1303 - REAL STATE RECEIVABLES CERTIFICATES_x000D_
1304 - AGRIBUSINESS RECEIVABLES CERTIFICATES _x000D_
1305 - PROMISSORY NOTES_x000D_
1306 - LETRAS FINANCEIRAS_x000D_
1307 - AMERICAN DEPOSITARY RECEIPTS_x000D_
1308 - UNITS INVESTMENT FUNDS_x000D_
1309 - RECEIVABLE INVESTMENT FUNDS_x000D_
1310 - OUTRIGHT T+1_x000D_
1311 - REPO T+1_x000D_
1312 - NON TRADABLE GROSS SETTLEMENT_x000D_
1313 - NOM TRADABLE NET SETTLEMENT_x000D_
1999 - OTHER EQUITY TYPE _x000D_
2000 - Banking term deposit_x000D_
2001 - BRAZILLIAN PUBLIC DEBTS_x000D_
2345 - TESTE</t>
  </si>
  <si>
    <t>MonetaryAdjustmentEventIndicator</t>
  </si>
  <si>
    <t>MntryAdjstmntEvtInd</t>
  </si>
  <si>
    <t>Indica se deve gerar eventos._x000D_
_x000D_
Domínio:_x000D_
_x000D_
True_x000D_
False</t>
  </si>
  <si>
    <t>MonetaryAdjustmentPaymentDate</t>
  </si>
  <si>
    <t>MntryAdjstmntPmtDt</t>
  </si>
  <si>
    <t>Data de atualização monetária.</t>
  </si>
  <si>
    <t>MonetaryAdjustmentInterval</t>
  </si>
  <si>
    <t>MntryAdjstmntIntrvl</t>
  </si>
  <si>
    <t>Intervalo de tempo em que ocorre a atualização monetária. _x000D_
Este campo trabalha juntamente com o campo monetaryUnit, que traz unidade de tempo.</t>
  </si>
  <si>
    <t>MonetaryAdjustmentIntervalUnit</t>
  </si>
  <si>
    <t>MntryAdjstmntIntrvlUnit</t>
  </si>
  <si>
    <t>Unidade monetária_x000D_
_x000D_
Domínio:_x000D_
Dia_x000D_
Mes_x000D_
Ano</t>
  </si>
  <si>
    <t>CurveCorrectionInterval</t>
  </si>
  <si>
    <t>CrvCrrctnIntrvl</t>
  </si>
  <si>
    <t>Campo utilizado em conjunto com "Unidade". Indica a periodicidade de correção da curva do ativo.</t>
  </si>
  <si>
    <t>CurveCorrectionIntervalUnit</t>
  </si>
  <si>
    <t>CrvCrrctnIntrvlUnit</t>
  </si>
  <si>
    <t>Unidade de correção._x000D_
_x000D_
Domínio: _x000D_
DIA ;_x000D_
MÊS ;_x000D_
ANO</t>
  </si>
  <si>
    <t>CurveCorrectionStartDate</t>
  </si>
  <si>
    <t>CrvCrrctnStartDt</t>
  </si>
  <si>
    <t>Indica a data de origem para a contabilização da correção do ativo.</t>
  </si>
  <si>
    <t>ApprovalDate</t>
  </si>
  <si>
    <t>ApprvlDt</t>
  </si>
  <si>
    <t>Data em que a reunião foi aprovada.</t>
  </si>
  <si>
    <t>MeetTpNm</t>
  </si>
  <si>
    <t>Nome do tipo de reunião geral._x000D_
_x000D_
Domínio:_x000D_
_x000D_
AGE;_x000D_
AGO;_x000D_
RCA</t>
  </si>
  <si>
    <t>RenegotiatorName</t>
  </si>
  <si>
    <t>RngtrNm</t>
  </si>
  <si>
    <t>Indica o nome da instituição responsável pela renegociação.</t>
  </si>
  <si>
    <t xml:space="preserve">dateTime_x000D_
pattern = ^\d{4}\d{2}\d{2}\d{2}\d{2}\d{2}?$_x000D_
</t>
  </si>
  <si>
    <t>O emissor da debênture, pode determinar que em determinado momento durante a vigência da debênture as condições da mesma, serão revistas e modificadas, de acordo com a situação do mercado naquele momento._x000D_
No momento em que essa mudança ocorre, os debenturistas são acionados, para avaliarem se desejam continuar com as debêntures ou não. Esse processo é conhecido como repactuação._x000D_
_x000D_
Este campo , indica a data de início da não repactuação, para os casos em que o debenturista não aceita as novas condições.</t>
  </si>
  <si>
    <t>Indica a data do evento de não repactuação da Debênture</t>
  </si>
  <si>
    <t>SellerName</t>
  </si>
  <si>
    <t>SellrNm</t>
  </si>
  <si>
    <t>Nome da instituição vendedora.</t>
  </si>
  <si>
    <t>Indica a data de início da opção de venda, caso ela exista</t>
  </si>
  <si>
    <t>Indica a data do evento da opção de venda da Debênture</t>
  </si>
  <si>
    <t>SellerAccount</t>
  </si>
  <si>
    <t>SellrAcct</t>
  </si>
  <si>
    <t>Conta da instituição vendedora.</t>
  </si>
  <si>
    <t>PremiumDeadlineCalculusReferenceName</t>
  </si>
  <si>
    <t>PrmDdlnClclsRefNm</t>
  </si>
  <si>
    <t>Nome do tipo de prazo, para cálculo do prêmio_x000D_
_x000D_
Domínio:_x000D_
_x000D_
DIAS UTEIS_x000D_
DIAS CORRIDOS_x000D_
NUMERO DE MESES X30_x000D_
NUMERO DE MESES X21</t>
  </si>
  <si>
    <t>PremiumRate</t>
  </si>
  <si>
    <t>PrmRate</t>
  </si>
  <si>
    <t>Indica a taxa a ser paga em caso de existência de prêmio para o ativo.</t>
  </si>
  <si>
    <t>PremiumPaymentStartDate</t>
  </si>
  <si>
    <t>PrmPmtStartDt</t>
  </si>
  <si>
    <t>Indica a data de origem para a contabilização da incidência de pagamento de  prêmio para o papel.</t>
  </si>
  <si>
    <t>PremiumEventIndicator</t>
  </si>
  <si>
    <t>PrmEvtInd</t>
  </si>
  <si>
    <t>Indica se o pagamento do prêmio gera um evento._x000D_
_x000D_
Domínio:_x000D_
_x000D_
True_x000D_
False</t>
  </si>
  <si>
    <t>PremiumCalculusReference</t>
  </si>
  <si>
    <t>PrmClclsRef</t>
  </si>
  <si>
    <t>No caso das debêntures, o prêmio é uma rentabilidade extra que é aplicada e está prevista nos critérios de algumas debêntures_x000D_
Este campo indica se o prèmio é apurado considerando dias úteis ou corridos_x000D_
_x000D_
domínio:_x000D_
252 - UTIL;_x000D_
360 / 365 - CORRIDO</t>
  </si>
  <si>
    <t>PremiumPaymentInterval</t>
  </si>
  <si>
    <t>PrmPmtIntrvl</t>
  </si>
  <si>
    <t>Campo utilizado em conjunto com "Unidade". Indica a periodicidade de incidência de pagamento de prêmio no ativo.</t>
  </si>
  <si>
    <t>PremiumPaymentIntervalUnit</t>
  </si>
  <si>
    <t>PrmPmtIntrvlUnit</t>
  </si>
  <si>
    <t>Indica a unidade de tempo a ser aplicada no intervalo em que o prêmio será pago._x000D_
_x000D_
Domínio:_x000D_
Dia_x000D_
Mês</t>
  </si>
  <si>
    <t>PremiumCapitalizationTypeDescription</t>
  </si>
  <si>
    <t>PrmCptlztnTpDesc</t>
  </si>
  <si>
    <t>Indica a forma de cálculo do prêmio para tratamento. Exponencial (Juros sobre juros) ou Linear (Juros sobre o valor original da aplicação)._x000D_
_x000D_
Domínio:_x000D_
Exponencial_x000D_
Linear</t>
  </si>
  <si>
    <t>Algumas debêntures não tem a rentabilidade vinculada a um indexador, mas sim a outros critérios de rendimento como por exemplo, os resultados do emissor._x000D_
Este campo detalha esses critérios</t>
  </si>
  <si>
    <t>ProfitSharingAccountingStartDate</t>
  </si>
  <si>
    <t>PrftShrgAcctgStartDt</t>
  </si>
  <si>
    <t>Algumas debêntures não tem a rentabilidade vinculada a um indexador, mas sim a outros critérios de rendimento como por exemplo, os resultados do emissor._x000D_
Este campo detalha esses critérios.</t>
  </si>
  <si>
    <t>ProfitSharingPaymentInterval</t>
  </si>
  <si>
    <t>PrftShrgPmtIntrvl</t>
  </si>
  <si>
    <t>Indica a periodicidade de incidência de pagamento de participação no ativo.</t>
  </si>
  <si>
    <t>ProfitSharingPaymentIntervalUnit</t>
  </si>
  <si>
    <t>PrftShrgPmtIntrvlUnit</t>
  </si>
  <si>
    <t>Campo utilizado em conjunto com "Unidade". Indica a periodicidade de incidência de pagamento de participação no ativo.</t>
  </si>
  <si>
    <t>ProfitSharingDeadlineCalculusReference</t>
  </si>
  <si>
    <t>PrftShrgDdlnClclsRef</t>
  </si>
  <si>
    <t>Indica a forma de cálculo do participação no que tange  o tratamento dos prazos do ativo_x000D_
_x000D_
Domínio:_x000D_
_x000D_
Dias Úteis;_x000D_
Dias Corridos</t>
  </si>
  <si>
    <t>ProfitSharingEventIndicator</t>
  </si>
  <si>
    <t>PrftShrgEvtInd</t>
  </si>
  <si>
    <t>Este campo indicativo se a debenture possui participação nos lucros. O campo é associado a outro campo chamado "PrftShrgDtls" que no sistema permite a entrada de um campo livre. _x000D_
_x000D_
Domínio:_x000D_
True - indica que é uma debênture com participação nos lucros_x000D_
False - indica que não é uma debênture com participação nos lucros</t>
  </si>
  <si>
    <t>AmortizationIdentificationCode</t>
  </si>
  <si>
    <t>AmrnIdCd</t>
  </si>
  <si>
    <t>Data de amortização.</t>
  </si>
  <si>
    <t xml:space="preserve">string_x000D_
maxLength = 9_x000D_
minLength = 1_x000D_
</t>
  </si>
  <si>
    <t>Tipo de prazo._x000D_
_x000D_
Domínio:_x000D_
Comercial_x000D_
Dias Corrido_x000D_
Útil</t>
  </si>
  <si>
    <t>Campo utilizado em conjunto com "AmortizationIntervalReferenceUnit". _x000D_
Indica a periodicidade de incidência de amortização no ativo</t>
  </si>
  <si>
    <t>Unidade de referência de intervalo de amortização_x000D_
_x000D_
Domínio:_x000D_
Dia_x000D_
Mês</t>
  </si>
  <si>
    <t>AmortizationEventIndicator</t>
  </si>
  <si>
    <t>AmrnEvtInd</t>
  </si>
  <si>
    <t>Indica se a  condição gera Eventos.</t>
  </si>
  <si>
    <t>Indica a forma de cálculo para o tratamento de dias úteis/corridos_x000D_
_x000D_
Domínio: _x000D_
252 - UTIL _x000D_
360 / 365 - CORRIDO</t>
  </si>
  <si>
    <t>RemunerationBusinessDaysCalculusReference</t>
  </si>
  <si>
    <t>RmnrtnBizDaysClclsRef</t>
  </si>
  <si>
    <t>Indica a data em que ocorrerá o primeiro pagamento de juros.</t>
  </si>
  <si>
    <t>Unidade de intervalo a ser aplicada na contabilidade de juros._x000D_
_x000D_
Domínio:_x000D_
Dia;_x000D_
Mes</t>
  </si>
  <si>
    <t>IntrstIncorprtnIndr</t>
  </si>
  <si>
    <t>Indica se a incidência de juros será incorporada ao valor principal do ativo, ou não_x000D_
_x000D_
Domínio:_x000D_
True - indica que o juros será incorporado ao valor principal do ativo_x000D_
False  - indica que o juros não será incorporado ao valor principal do ativo</t>
  </si>
  <si>
    <t>InterestSpreadCode</t>
  </si>
  <si>
    <t>IntrstSprdCd</t>
  </si>
  <si>
    <t>Código de identificação do spread de juros._x000D_
Domínio:_x000D_
2 - Linear_x000D_
3 - Exponencial</t>
  </si>
  <si>
    <t>InterestEventIndicator</t>
  </si>
  <si>
    <t>IntrstEvtIndr</t>
  </si>
  <si>
    <t>Indica se há a geração de eventos quando a incidência de juros / spread ocorre de acordo com a periodicidade escolhida._x000D_
_x000D_
Domínio:_x000D_
_x000D_
True_x000D_
False</t>
  </si>
  <si>
    <t>Valor da taxa de Juros Fixos</t>
  </si>
  <si>
    <t>Indica a forma de cálculo para o tratamento dos prazos do ativo_x000D_
_x000D_
Domínio:_x000D_
_x000D_
DIAS ÚTEIS - Cálculo de juros feito com base nos dias úteis_x000D_
_x000D_
DIAS CORRIDOS - Cálculo de juros feito com base nos dias corridos_x000D_
_x000D_
NÚMERO DE MESES X30 - Cálculo de juros feito com base no número de meses multiplicado por 30_x000D_
_x000D_
NÚMERO DE MESES X21 - Cálculo de juros feito com base no número de meses multiplicado por 21</t>
  </si>
  <si>
    <t>Indica a forma de cálculo de juros do ativo para tratamento.Se é Exponencial (Juros sobre juros) ou Linear (Juros sobre o valor original da aplicação)_x000D_
_x000D_
Domínio:_x000D_
_x000D_
Exponencial - Juros sobre juros_x000D_
Linear - Juros sobre o valor original da aplicação</t>
  </si>
  <si>
    <t>CalculationProjectionTypeDescription</t>
  </si>
  <si>
    <t>ClctnPjctnTpDesc</t>
  </si>
  <si>
    <t>Indica o tipo de projeção que será usada para o cálculo caso o indexador seja algum índice de preços_x000D_
_x000D_
domínio:_x000D_
PROJECAO ANBIMA; _x000D_
ULTIMO CONHECIDO.</t>
  </si>
  <si>
    <t>OTCIdentificationDescription</t>
  </si>
  <si>
    <t>OTCIdDesc</t>
  </si>
  <si>
    <t>Indica o método de capitalização do indexador</t>
  </si>
  <si>
    <t>RemunerationPeriodicity</t>
  </si>
  <si>
    <t>RmnrtnPrdcty</t>
  </si>
  <si>
    <t>Indica a referência de periodicidade para calcular a remuneração._x000D_
_x000D_
Domínio:_x000D_
_x000D_
UTIL_x000D_
CORRIDO</t>
  </si>
  <si>
    <t>CurveCalculusIndicator</t>
  </si>
  <si>
    <t>CrvClclsIndr</t>
  </si>
  <si>
    <t>Indica se a curva do instrumento é calculada._x000D_
_x000D_
Domínio:_x000D_
_x000D_
True_x000D_
False</t>
  </si>
  <si>
    <t>IndexerDisplacement</t>
  </si>
  <si>
    <t>IndxrDsplcmnt</t>
  </si>
  <si>
    <t>Número indicativo da unidade de deslocamento do indexador.</t>
  </si>
  <si>
    <t>IndexerDisplacementUnit</t>
  </si>
  <si>
    <t>IndxrDsplcmntUnit</t>
  </si>
  <si>
    <t>Unidade de tempo considerada para o deslocamento do indexador.</t>
  </si>
  <si>
    <t>TjlpIndexLimit</t>
  </si>
  <si>
    <t>TjlpIndxLmt</t>
  </si>
  <si>
    <t>Contém o valor limite para o índice TJLP (Taxa de Juros de Longo Prazo).</t>
  </si>
  <si>
    <t>IndexerCapitalizationUnit</t>
  </si>
  <si>
    <t>IndxrCptlztnUnit</t>
  </si>
  <si>
    <t>Indica a unidade da capitalização do indexador.</t>
  </si>
  <si>
    <t>TjlpSpreadTreatment</t>
  </si>
  <si>
    <t>TjlpSprdTrtmnt</t>
  </si>
  <si>
    <t>Max13Text</t>
  </si>
  <si>
    <t xml:space="preserve">string_x000D_
maxLength = 13_x000D_
minLength = 1_x000D_
</t>
  </si>
  <si>
    <t>Indica o tratamento para o spread baseado no índice TJLP(Taxa de Juros de Longo Prazo)_x000D_
_x000D_
Domínio:_x000D_
_x000D_
EXPONENCIAL;_x000D_
LINEAR</t>
  </si>
  <si>
    <t>SNDIndr</t>
  </si>
  <si>
    <t>Indica se a emissão segue o padrão de emissão do Sistema Nacional de Debênture (SND), ou não_x000D_
_x000D_
_x000D_
Domínio:_x000D_
True - Segue o padrão de emissão SND_x000D_
False - Não segue o padrão de emissão SND_x000D_
_x000D_
Se a debenture segue o caderno de fórmulas de debênture, significa que é calculado o preço unitário ao par, aonde PU = valor nominal + juros_x000D_
Se não segue,  o sistema não calcula e o ativo fica estático, não seguindo o caderno de fórmulas.</t>
  </si>
  <si>
    <t>NominalValueAdjustmentIndicator</t>
  </si>
  <si>
    <t>NmnlValAdjstmntIndr</t>
  </si>
  <si>
    <t>Indica se corrige ou não o valor nominal da debênture._x000D_
_x000D_
Domínio:_x000D_
True - indica que haverá correção do valor nominal da debênture_x000D_
False  - indica que não haverá correção do valor nominal da debênture</t>
  </si>
  <si>
    <t>SimplifiedIndicator</t>
  </si>
  <si>
    <t>SmpdIndr</t>
  </si>
  <si>
    <t>Indica se a debênture é simplificada._x000D_
_x000D_
Domínio:_x000D_
True_x000D_
False</t>
  </si>
  <si>
    <t>Indica se haverá prêmio de resgate facultativo escalonado.
Domínio:
Sim
Não</t>
  </si>
  <si>
    <t xml:space="preserve">int
</t>
  </si>
  <si>
    <t>4.0</t>
  </si>
  <si>
    <t>ETFReferencePriceFile</t>
  </si>
  <si>
    <t>Decimal20_2</t>
  </si>
  <si>
    <t xml:space="preserve">decimal_x000D_
totalDigits = 20_x000D_
fractionDigits = 2_x000D_
</t>
  </si>
  <si>
    <t>Preço de referência, de acordo com metodologia específica de precificação. Específico de instrumentos que sejam ETF (Exchange Traded Fund), de renda fixa compostos 100% de títulos públicos.</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</si>
  <si>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</si>
  <si>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Este campo contém  a descrição do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</si>
  <si>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Inclusão do arquivo: ETFReferencePriceFile
Alteração da obrigatoriedade do campo UnderlyingInstrumentIdentification para o arquivo: EquityInstrumentFileV2
Inclusão de domínio para os campos CorporateActionEventTypeCode e CorporateActionDescription para o arquivo: CorporateActionScheduleFileV2
Inclusão de domínio para os campos CorporateActionTypeCode e CorporateActionTypeDescription para o arquivo: CorporateActionFileV2</t>
  </si>
  <si>
    <t xml:space="preserve">Código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
</t>
  </si>
  <si>
    <t>Descrição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</si>
  <si>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4.1</t>
  </si>
  <si>
    <t>RemunerationIdentificationCode</t>
  </si>
  <si>
    <r>
      <rPr>
        <b/>
        <sz val="11"/>
        <color rgb="FF00145F"/>
        <rFont val="Segoe UI"/>
        <family val="2"/>
      </rPr>
      <t>As alterações abaixo não afetam o arquivo final:</t>
    </r>
    <r>
      <rPr>
        <sz val="11"/>
        <color rgb="FF00145F"/>
        <rFont val="Segoe UI"/>
        <family val="2"/>
      </rPr>
      <t xml:space="preserve">
Alteração do nome do campo para RemunerationIdentificationCode e alteração da descrição do campo IssueUnitPrice no arquivo: SecurityListDebentureFileV3</t>
    </r>
  </si>
  <si>
    <t>Valor de emissão.</t>
  </si>
  <si>
    <t>4.2</t>
  </si>
  <si>
    <t xml:space="preserve">Valor de emissão.
</t>
  </si>
  <si>
    <r>
      <rPr>
        <b/>
        <sz val="11"/>
        <color rgb="FF00145F"/>
        <rFont val="Segoe UI"/>
        <family val="2"/>
      </rPr>
      <t>A alteração abaixo não afeta o arquivo final:</t>
    </r>
    <r>
      <rPr>
        <sz val="11"/>
        <color rgb="FF00145F"/>
        <rFont val="Segoe UI"/>
        <family val="2"/>
      </rPr>
      <t xml:space="preserve">
Alteração da descrição do campo IssueUnitPrice nos arquivos: FixedIncomeCRIInstrumentFileV2 e FixedIncomeCRAInstrumentFileV2 </t>
    </r>
  </si>
  <si>
    <t>4.3</t>
  </si>
  <si>
    <r>
      <rPr>
        <b/>
        <sz val="11"/>
        <color rgb="FF00145F"/>
        <rFont val="Segoe UI"/>
        <family val="2"/>
      </rPr>
      <t>A alteração abaixo não afeta o arquivo final:</t>
    </r>
    <r>
      <rPr>
        <sz val="11"/>
        <color rgb="FF00145F"/>
        <rFont val="Segoe UI"/>
        <family val="2"/>
      </rPr>
      <t xml:space="preserve">
Inclusão de domínio nos campos CollateralIdentificationCode e AmortizationIdentificationCode para o arquivo: SecurityListDebentureFileV3</t>
    </r>
  </si>
  <si>
    <t>Código de identificação do evento.
Domínio:
1 -  Percentual fixo, períodos uniformes, sobre valor unitário de emissão
2 - Percentual variável, períodos uniformes,  sobre valor unitário de emissão
3 - Percentual variável, períodos uniformes,  sobre valor remanescente
4 - Percentual variável, períodos variáveis (datas imputadas), sobre valor unitário de emissão
5 - Percentual variável, períodos variáveis (datas imputadas), sobre valor remanescente</t>
  </si>
  <si>
    <t>Código do tipo de garantia.
Domínio:
0 - Hipoteca
1 - Penhor
2 - Alienação Fiduciaria
3 - Fidejussoria Aval
4 - Fidejussoria Fianca
5 - Cessao Fiduciaria
6 - Nao Informado
7 - Aval Proprio
8 - Sem Garantia
9 - Aval de Terceiros
10 - Seguro
11 - Garantia Real
12 - Flutuante
13 - Quirografária
14 - Real
15 - Subordinada
16 - Penhor no Emissor
17 - Alienação Fiduciaria Credito Imobiliario
18 - Hipoteca Credito Imobiliário
19 - Fiança
20 - Fidejussória / Devedor Solidário
21 - Hipoteca 1º grau
22 - Outros
23 - Fundo de Reserva
24 - Fundo de Despesas
25 - Aval
26 - Coobrigacão</t>
  </si>
  <si>
    <t>4.4</t>
  </si>
  <si>
    <t>Inclusão dos arquivos: AddendumFile, AddendumFile_Total e CalculatedPriceFile</t>
  </si>
  <si>
    <t>CRI_AdditionalInformation</t>
  </si>
  <si>
    <t>Addendum</t>
  </si>
  <si>
    <t>AddendumFile</t>
  </si>
  <si>
    <t>AddendumFile_Total</t>
  </si>
  <si>
    <t>CalculatedPrice</t>
  </si>
  <si>
    <t>CalculatedPriceFile</t>
  </si>
  <si>
    <t>CRA_AdditionalInformation</t>
  </si>
  <si>
    <t>Analytics_BDR</t>
  </si>
  <si>
    <t>Dados dos preços calculados de CRI (Certificado de Recebíveis Imobiliários)</t>
  </si>
  <si>
    <t>Dados dos preços calculados de CRA (Certificado de Recebíveis do Agronegócio)</t>
  </si>
  <si>
    <t xml:space="preserve">date_x000D_
default = 1_x000D_
</t>
  </si>
  <si>
    <t xml:space="preserve">string_x000D_
maxLength = 35_x000D_
minLength = 1_x000D_
default = 2_x000D_
</t>
  </si>
  <si>
    <t xml:space="preserve">string_x000D_
maxLength = 35_x000D_
minLength = 1_x000D_
default = 3_x000D_
</t>
  </si>
  <si>
    <t xml:space="preserve">string_x000D_
maxLength = 250_x000D_
minLength = 1_x000D_
default = 7_x000D_
</t>
  </si>
  <si>
    <t xml:space="preserve">string_x000D_
maxLength = 16_x000D_
minLength = 1_x000D_
default = 8_x000D_
</t>
  </si>
  <si>
    <t>Cada emissor tem uma numeração sequencial ou não para as suas emissões._x000D_
Este campo traz o número da emissão que está sendo listada no arquivo</t>
  </si>
  <si>
    <t xml:space="preserve">string_x000D_
maxLength = 10_x000D_
minLength = 1_x000D_
default = 83_x000D_
</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</si>
  <si>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t>
  </si>
  <si>
    <t xml:space="preserve">string_x000D_
maxLength = 35_x000D_
minLength = 1_x000D_
default = 4_x000D_
</t>
  </si>
  <si>
    <t xml:space="preserve">string_x000D_
pattern = [A-Z0-9]{4,4}_x000D_
default = 5_x000D_
</t>
  </si>
  <si>
    <t xml:space="preserve">string_x000D_
pattern = [A-Z0-9]{12,12}_x000D_
default = 6_x000D_
</t>
  </si>
  <si>
    <t>AdditionNumber</t>
  </si>
  <si>
    <t>AddtnNb</t>
  </si>
  <si>
    <t>Número do aditamento.</t>
  </si>
  <si>
    <t>AdditionDate</t>
  </si>
  <si>
    <t>AddtnDt</t>
  </si>
  <si>
    <t>Data do aditamento.</t>
  </si>
  <si>
    <t>BallastDetailDescription</t>
  </si>
  <si>
    <t>BlltDtlDesc</t>
  </si>
  <si>
    <t>Detalhamento do lastro.</t>
  </si>
  <si>
    <t>CoverageDebtorCnpj</t>
  </si>
  <si>
    <t>Indica o CPF/CNPJ do devedor do lastro.</t>
  </si>
  <si>
    <t xml:space="preserve">string_x000D_
maxLength = 100_x000D_
default = 122_x000D_
</t>
  </si>
  <si>
    <t xml:space="preserve">string_x000D_
maxLength = 200_x000D_
default = 124_x000D_
</t>
  </si>
  <si>
    <t>Indica o ramo de atividade do devedor do lastro</t>
  </si>
  <si>
    <t>CoverageTransferorCnpj</t>
  </si>
  <si>
    <t>CvrgTrnsfrCNPJ</t>
  </si>
  <si>
    <t xml:space="preserve">string_x000D_
maxLength = 35_x000D_
minLength = 1_x000D_
default = 20_x000D_
</t>
  </si>
  <si>
    <t>Indica o CPF/CNPJ do cedente do lastro.</t>
  </si>
  <si>
    <t>CoverageTransferorActivityDescription</t>
  </si>
  <si>
    <t>CvrgTrnsfrActvtyDesc</t>
  </si>
  <si>
    <t>Indica o ramo de atividade do cedente do lastro.</t>
  </si>
  <si>
    <t xml:space="preserve">boolean_x000D_
default = 125_x000D_
</t>
  </si>
  <si>
    <t xml:space="preserve">boolean_x000D_
default = 116_x000D_
</t>
  </si>
  <si>
    <t>Indicador de garantia flutuante._x000D_
Domínio: True or False</t>
  </si>
  <si>
    <t xml:space="preserve">int_x000D_
default = 126_x000D_
</t>
  </si>
  <si>
    <t>CollateralResponsibleName</t>
  </si>
  <si>
    <t>CollRspnsblNm</t>
  </si>
  <si>
    <t>Nome do responsável de garantia</t>
  </si>
  <si>
    <t>CollateralSponsorCnpj</t>
  </si>
  <si>
    <t xml:space="preserve">string_x000D_
maxLength = 35_x000D_
minLength = 1_x000D_
default = 127_x000D_
</t>
  </si>
  <si>
    <t xml:space="preserve">string_x000D_
maxLength = 20_x000D_
minLength = 1_x000D_
default = 78_x000D_
</t>
  </si>
  <si>
    <t>Indica como o tipo de índice é considerado no cálculo._x000D_
_x000D_
Domínio:_x000D_
1 - Defasagem_x000D_
2- Último Conhecido_x000D_
3 -Projeção Anbima</t>
  </si>
  <si>
    <t xml:space="preserve">int_x000D_
default = 69_x000D_
</t>
  </si>
  <si>
    <t xml:space="preserve">string_x000D_
maxLength = 1_x000D_
minLength = 1_x000D_
default = 60_x000D_
</t>
  </si>
  <si>
    <t>Indica se o aniversário da correção é constante ou variável._x000D_
_x000D_
Domínio:_x000D_
C=Constante_x000D_
V=Variável</t>
  </si>
  <si>
    <t xml:space="preserve">int_x000D_
default = 59_x000D_
</t>
  </si>
  <si>
    <t xml:space="preserve">int_x000D_
default = 61_x000D_
</t>
  </si>
  <si>
    <t xml:space="preserve">int_x000D_
default = 137_x000D_
</t>
  </si>
  <si>
    <t>Indica a data de captura da taxa DI over para o cálculo da curva do ativo._x000D_
0=D-0_x000D_
1=D-1_x000D_
2=D-2_x000D_
3=D-3_x000D_
4=D4_x000D_
5=D-5_x000D_
6=D-6_x000D_
7=D-7 _x000D_
8=D-8</t>
  </si>
  <si>
    <t>Link para download do documento.</t>
  </si>
  <si>
    <t xml:space="preserve">decimal_x000D_
totalDigits = 20_x000D_
fractionDigits = 12_x000D_
</t>
  </si>
  <si>
    <t>CRICRAUpdatedNominalValue</t>
  </si>
  <si>
    <t>CRICRAUpdtdNmnlVal</t>
  </si>
  <si>
    <t>Valor nominal atualizado (VNA) para instrumentos de CRI e CRA.</t>
  </si>
  <si>
    <t>PuparValue</t>
  </si>
  <si>
    <t>PUParVal</t>
  </si>
  <si>
    <t>Decimal20_8</t>
  </si>
  <si>
    <t xml:space="preserve">decimal_x000D_
totalDigits = 20_x000D_
fractionDigits = 8_x000D_
</t>
  </si>
  <si>
    <t>Valor do PU Par.</t>
  </si>
  <si>
    <t xml:space="preserve">string_x000D_
maxLength = 1_x000D_
minLength = 1_x000D_
default = 139_x000D_
</t>
  </si>
  <si>
    <r>
      <rPr>
        <b/>
        <sz val="11"/>
        <color rgb="FF00145F"/>
        <rFont val="Segoe UI"/>
        <family val="2"/>
      </rPr>
      <t xml:space="preserve">                                    Arquivo com o sufixo "Total"</t>
    </r>
    <r>
      <rPr>
        <sz val="11"/>
        <color rgb="FF00145F"/>
        <rFont val="Segoe UI"/>
        <family val="2"/>
      </rPr>
      <t xml:space="preserve">
O sufixo "Total" indica que ele é uma publicação diária posterior ao arquivo sem o sufixo.</t>
    </r>
  </si>
  <si>
    <t>CRI - INFORMAÇÕES ADICIONAIS</t>
  </si>
  <si>
    <t>CRA - INFORMAÇÕES ADICIONAIS</t>
  </si>
  <si>
    <t>Informação Adicional</t>
  </si>
  <si>
    <t>Informações Adicionais</t>
  </si>
  <si>
    <t>Publicações diárias com "Total" possuem mais dados que as publicações anteriores. As publicações diárias permitem visões parciais do dado no decorrer do dia.
Recomenda-se a utilização da publicação "Total" para acessar o arquivo com a maior quantidade de dados.
Publicação "Total" não sobrescreve automaticamente publicações anteriores.</t>
  </si>
  <si>
    <t>4.5</t>
  </si>
  <si>
    <t xml:space="preserve">Inclusão dos arquivos: TradeOTCFile_DEB, TradeOTCFile_CRI, TradeOTCFile_CRA, TradeOTCFile_COE, TradeOTCFile_FinancialLetters, TradeOTCFile_Funds e TradeOTCFile_OthersAssets   </t>
  </si>
  <si>
    <t>Trade-FixedIncome</t>
  </si>
  <si>
    <t>Informações acerca dos negócios realizados na plataforma de Registro, de maneira detalhada e tempestiva (a cada 15 minutos).</t>
  </si>
  <si>
    <t>TradeOTCFile_DEB</t>
  </si>
  <si>
    <t>TradeOTCFile_Adjustment_DEB</t>
  </si>
  <si>
    <t>TradeOTCFile_CRI</t>
  </si>
  <si>
    <t>TradeOTCFile_CRA</t>
  </si>
  <si>
    <t>TradeOTCFile_COE</t>
  </si>
  <si>
    <t>TradeOTCFile_FinancialLetters</t>
  </si>
  <si>
    <t>TradeOTCFile_Funds</t>
  </si>
  <si>
    <t xml:space="preserve">TradeOTCFile_OthersAssets   </t>
  </si>
  <si>
    <t>TradeOTCFile_Adjustment_CRI</t>
  </si>
  <si>
    <t>TradeOTCFile_Adjustment_CRA</t>
  </si>
  <si>
    <t>TradeOTCFile_Adjustment_COE</t>
  </si>
  <si>
    <t>TradeOTCFile_Adjustment_FinancialLetters</t>
  </si>
  <si>
    <t>TradeOTCFile_Adjustment_Funds</t>
  </si>
  <si>
    <t xml:space="preserve">TradeOTCFile_Adjustment_OthersAssets   </t>
  </si>
  <si>
    <t>DEB</t>
  </si>
  <si>
    <t>COE</t>
  </si>
  <si>
    <t>COTAS DE FUNDO FECHADO</t>
  </si>
  <si>
    <t>Letras Financeiras</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</si>
  <si>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</si>
  <si>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</si>
  <si>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NEGÓCIOS RENDA FIXA</t>
  </si>
  <si>
    <t>Informações acerca dos negócios realizados na plataforma de negociação, de maneira detalhada e tempestiva (a cada 15 minutos).</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</si>
  <si>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</si>
  <si>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</si>
  <si>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Trade_FixedIncome</t>
  </si>
  <si>
    <t>TradeOTCFile</t>
  </si>
  <si>
    <t>Razão social do emissor.</t>
  </si>
  <si>
    <t>TickerSymbolTypeCode</t>
  </si>
  <si>
    <t>TckrSymbTpCd</t>
  </si>
  <si>
    <t>Max22Text</t>
  </si>
  <si>
    <t xml:space="preserve">string_x000D_
maxLength = 22_x000D_
minLength = 1_x000D_
</t>
  </si>
  <si>
    <t>Código do Tipo do Instrumento Financeiro._x000D_
Exemplo: DEB, CRI, CRA, COE</t>
  </si>
  <si>
    <t>TradeIdentification</t>
  </si>
  <si>
    <t>TradId</t>
  </si>
  <si>
    <t>Max32Text</t>
  </si>
  <si>
    <t xml:space="preserve">string_x000D_
maxLength = 32_x000D_
minLength = 1_x000D_
</t>
  </si>
  <si>
    <t>Número do negócio.</t>
  </si>
  <si>
    <t>GrossTradeAmount</t>
  </si>
  <si>
    <t>GrssTradAmt</t>
  </si>
  <si>
    <t>ActiveOrHistoricCurrencyAndAmount</t>
  </si>
  <si>
    <t xml:space="preserve">decimal_x000D_
totalDigits = 18_x000D_
fractionDigits = 5_x000D_
</t>
  </si>
  <si>
    <t>Valor (Preço) do negócio.</t>
  </si>
  <si>
    <t>NegotiationFeePaidValue</t>
  </si>
  <si>
    <t>NgtnFeePdVal</t>
  </si>
  <si>
    <t>Decimal7_4</t>
  </si>
  <si>
    <t xml:space="preserve">decimal_x000D_
totalDigits = 7_x000D_
fractionDigits = 4_x000D_
</t>
  </si>
  <si>
    <t>TradeOrigin</t>
  </si>
  <si>
    <t>TradOrgn</t>
  </si>
  <si>
    <t>Informa a origem do negócio. Domínios válidos:_x000D_
- Registro_x000D_
- Pre-registro - Voice</t>
  </si>
  <si>
    <t>EntryTime</t>
  </si>
  <si>
    <t>NtryTm</t>
  </si>
  <si>
    <t xml:space="preserve">string_x000D_
pattern = ^\d{2}\d{2}\d{2}(\d{3})?$_x000D_
</t>
  </si>
  <si>
    <t>O instante do negócio fechado (UTC-3)_x000D_
_x000D_
Formato: HHMMSSNNN</t>
  </si>
  <si>
    <t>TradeDate</t>
  </si>
  <si>
    <t>TradDt</t>
  </si>
  <si>
    <t>Fornece a data do pregão.</t>
  </si>
  <si>
    <t>TradeStatusDescription</t>
  </si>
  <si>
    <t>TradStsDesc</t>
  </si>
  <si>
    <t xml:space="preserve">string_x000D_
maxLength = 12_x000D_
minLength = 1_x000D_
</t>
  </si>
  <si>
    <t>Informa a situação do negócio. Domínios Válidos:_x000D_
- Ajustado B3_x000D_
- Cancelado_x000D_
- Cancelado B3_x000D_
- Confirmado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</si>
  <si>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</si>
  <si>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de securitização, como prazos, taxas de juros, garantias, ou outras cláusulas relevantes. Também pode introduzir novos termos ou esclarecer pontos específicos que não estavam suficientemente detalhados no documento original.</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</si>
  <si>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</si>
  <si>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como prazos, taxas de juros, garantias, ou outras cláusulas relevantes. Pode também introduzir novos termos ou esclarecer pontos específicos que não estavam suficientemente detalhados no documento original.</t>
  </si>
  <si>
    <t>4.6</t>
  </si>
  <si>
    <t>Inclusão do arquivo: TradeSecuritiesLendingFile</t>
  </si>
  <si>
    <t>Funds</t>
  </si>
  <si>
    <t>FinancialLetters</t>
  </si>
  <si>
    <t>OthersAssets</t>
  </si>
  <si>
    <t>TradeSecuritiesLendingFile</t>
  </si>
  <si>
    <t>Trade_SecuritiesLending</t>
  </si>
  <si>
    <t>Quantidade negociada.</t>
  </si>
  <si>
    <t>InterestRateTermTrade</t>
  </si>
  <si>
    <t>IntrstRateTermTrad</t>
  </si>
  <si>
    <t>Representa o segundo nível da classificação de mercado no processo de pós-negociação._x000D_
Domínios válidos:_x000D_
Balcão _x000D_
Eletrônico D+0_x000D_
Eletrônico D+1_x000D_
Empréstimos de Títulos Públicos</t>
  </si>
  <si>
    <t>UpdateActionCode</t>
  </si>
  <si>
    <t>UpdActnCd</t>
  </si>
  <si>
    <t>Relata a ação de atualização._x000D_
O valor padrão do campo é zero._x000D_
Os valores possíveis para este campo são:_x000D_
Domínio:_x000D_
0 - New (negócio novo)_x000D_
2 - delete (cancelado)</t>
  </si>
  <si>
    <t>TradingSessionIdentificationCode</t>
  </si>
  <si>
    <t>TradgSsnIdCd</t>
  </si>
  <si>
    <t xml:space="preserve">Identificação de um código específico de intervalo de tempo de execução através do nome ou descrição da sessão de negociação._x000D_
_x000D_
Domínio:_x000D_
1 - sessão normal_x000D_
6 - depois do expediente_x000D_
</t>
  </si>
  <si>
    <t>LenderParticipantCode</t>
  </si>
  <si>
    <t>LndrPtcptCd</t>
  </si>
  <si>
    <t>LenderParticipantName</t>
  </si>
  <si>
    <t>LndrPtcptNm</t>
  </si>
  <si>
    <t>BorrowerParticipantCode</t>
  </si>
  <si>
    <t>BrrwrPtcptCd</t>
  </si>
  <si>
    <t>BorrowedParticipantName</t>
  </si>
  <si>
    <t>BrrwdPtcptNm</t>
  </si>
  <si>
    <t>DEB, CRI, CRA, COE, FinancialLetters, Funds, OthersAssets</t>
  </si>
  <si>
    <t>EMPRÉSTIMO DE ATIVOS - NEGÓCIO A NEGÓCIO</t>
  </si>
  <si>
    <t>Histórico diário negócio a negócio realizado no mercado de empréstimo de ativos de acordo com sua respectiva modalidade.</t>
  </si>
  <si>
    <t>CDCA, LIG e  NC</t>
  </si>
  <si>
    <t>CDCA, LIG e  NC</t>
  </si>
  <si>
    <t>´-</t>
  </si>
  <si>
    <t>CollateralTypeName</t>
  </si>
  <si>
    <t>CollTpNm</t>
  </si>
  <si>
    <t>string
maxLength = 50</t>
  </si>
  <si>
    <t>Nome do tipo da garantia da emissão.</t>
  </si>
  <si>
    <t>CollateralIdentificationName</t>
  </si>
  <si>
    <t>CollIdNm</t>
  </si>
  <si>
    <t>Nome de identificação da garantia.</t>
  </si>
  <si>
    <t>4.7</t>
  </si>
  <si>
    <t>4.8</t>
  </si>
  <si>
    <t xml:space="preserve"> Indica o tipo de cláusula de resgate antecipado facultativo. O resgate facultativo é uma clausula da escritura da debênture que dá ao emissor o poder de resgatar (ou não) o papel, independentemente do investidor
Domínio:
1 - Total
2 - Parcial
3 - Não tem</t>
  </si>
  <si>
    <t xml:space="preserve"> Indica o tipo de Clausula de Oferta de Resgate. A cláusula de oferta de resgate depende do investidor.
Domínio:
1 - Total
2 - Parcial
3 - Não Tem</t>
  </si>
  <si>
    <t>Nome abreviado do indexador de atualização monetária
Domínio:
DI
Dólar
IGP-DI
IGP-M
INCC-DI
INCC-M
INPC
IPCA
IPC-FIPE
POUPANÇA
PREFIXADO
SELIC
TR
VCP</t>
  </si>
  <si>
    <r>
      <rPr>
        <b/>
        <sz val="11"/>
        <color rgb="FF00145F"/>
        <rFont val="Segoe UI"/>
        <family val="2"/>
      </rPr>
      <t>As alterações abaixo não afetam o arquivo final:</t>
    </r>
    <r>
      <rPr>
        <sz val="11"/>
        <color rgb="FF00145F"/>
        <rFont val="Segoe UI"/>
        <family val="2"/>
      </rPr>
      <t xml:space="preserve">
Alteração da descrição dos campos 'RedemptionOfferClauseCode' e 'EarlyRedemptionOptionalCode' no arquivo: SecurityListDebentureFileV3
Alteração na Cardinalidade dos campos 'OscillationPercentage', 'NationalFinancialVolume' e 'ExpirationDate' para o arquivo: PortfolioConsolidatedFile</t>
    </r>
  </si>
  <si>
    <r>
      <rPr>
        <b/>
        <sz val="11"/>
        <color rgb="FF00145F"/>
        <rFont val="Segoe UI"/>
        <family val="2"/>
      </rPr>
      <t>As alterações abaixo não afetam o arquivo final:</t>
    </r>
    <r>
      <rPr>
        <sz val="11"/>
        <color rgb="FF00145F"/>
        <rFont val="Segoe UI"/>
        <family val="2"/>
      </rPr>
      <t xml:space="preserve">
Alteração na Cardinalidade dos campos IsinDestination e DistributionDestination para o arquivo: CorporateActionFileV1
Alteração na Abreviação do campo de Sgmt para SgmtNm para o arquivo: StructuredOperationInstrumentFileV2</t>
    </r>
  </si>
  <si>
    <t xml:space="preserve">Data de expiração do contrato.
Atributo utilizado nos seguintes tipos de posição:
- Swap Positions;
- NDF Positions; e
- Flexible Options Positions.
Obs.: Excepcionalmente neste arquivo este campo está sendo utilizado no formato string.
</t>
  </si>
  <si>
    <t>Taxa da negociação.</t>
  </si>
  <si>
    <r>
      <rPr>
        <b/>
        <sz val="11"/>
        <color rgb="FF00145F"/>
        <rFont val="Segoe UI"/>
        <family val="2"/>
      </rPr>
      <t>A alteração abaixo não afeta o arquivo final:</t>
    </r>
    <r>
      <rPr>
        <sz val="11"/>
        <color rgb="FF00145F"/>
        <rFont val="Segoe UI"/>
        <family val="2"/>
      </rPr>
      <t xml:space="preserve">
Alteração da descrição do campo 'NegotiationFeePaidValue' para o arquivo: TradeOTCFile</t>
    </r>
  </si>
  <si>
    <t>4.9</t>
  </si>
  <si>
    <t>4.10</t>
  </si>
  <si>
    <r>
      <rPr>
        <b/>
        <sz val="11"/>
        <color rgb="FF00145F"/>
        <rFont val="Segoe UI"/>
        <family val="2"/>
      </rPr>
      <t>As alterações abaixo não afetam o arquivo final:</t>
    </r>
    <r>
      <rPr>
        <sz val="11"/>
        <color rgb="FF00145F"/>
        <rFont val="Segoe UI"/>
        <family val="2"/>
      </rPr>
      <t xml:space="preserve">
Alteração da descrição dos campos 'InterestRateTermTrade', 'TradeDate', EntryTime', 'LenderParticipantCode' e 'BorrowerParticipantCode' no arquivo: TradeSecuritiesLendingFile</t>
    </r>
  </si>
  <si>
    <t>Código Participante Doador.</t>
  </si>
  <si>
    <t>Código Participante Tomador.</t>
  </si>
  <si>
    <t>4.11</t>
  </si>
  <si>
    <t>Inclusão dos arquivos: CapitalStockCompositionFile, FinancialDataFile, OutstandingSharesFile, PositionOfShareholderFile e SummaryDataFile</t>
  </si>
  <si>
    <t>SummaryDataFile</t>
  </si>
  <si>
    <t>OutstandingSharesFile</t>
  </si>
  <si>
    <t>CapitalStockCompositionFile</t>
  </si>
  <si>
    <t>FinancialDataFile</t>
  </si>
  <si>
    <t>EMPRESAS LISTADAS</t>
  </si>
  <si>
    <t>Listed_Companies</t>
  </si>
  <si>
    <t>SummaryData</t>
  </si>
  <si>
    <t>PositionOfShareholders</t>
  </si>
  <si>
    <t>OutstandingShares</t>
  </si>
  <si>
    <t>FinancialData </t>
  </si>
  <si>
    <t>Cadastro Resumo</t>
  </si>
  <si>
    <t xml:space="preserve">Posição Acionária </t>
  </si>
  <si>
    <t xml:space="preserve">Ações em Circulação no Mercado </t>
  </si>
  <si>
    <t xml:space="preserve">Composição do Capital Social </t>
  </si>
  <si>
    <t xml:space="preserve">Dados Econômicos Financeiros </t>
  </si>
  <si>
    <t>ActivityDescription</t>
  </si>
  <si>
    <t>ActvtyDesc</t>
  </si>
  <si>
    <t>Indica o ramo de atividade.</t>
  </si>
  <si>
    <t>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t>
  </si>
  <si>
    <t>URLAddress</t>
  </si>
  <si>
    <t>URLAdr</t>
  </si>
  <si>
    <t>Max256Text</t>
  </si>
  <si>
    <t xml:space="preserve">string_x000D_
maxLength = 256_x000D_
minLength = 1_x000D_
</t>
  </si>
  <si>
    <t>Site do Emissor/Fundo.</t>
  </si>
  <si>
    <t>É o nome simplificado da instituição devidamente habilitada ou autorizada para a prestação de serviço de escrituração de Cotas, contratada por Administrador Legal.</t>
  </si>
  <si>
    <t>CVMStatusStartDate</t>
  </si>
  <si>
    <t>CVMStsStartDt</t>
  </si>
  <si>
    <t>Data início situação CVM.</t>
  </si>
  <si>
    <t>InvestorTypeDescription</t>
  </si>
  <si>
    <t>InvstrTpDesc</t>
  </si>
  <si>
    <t>Descrição do tipo de Investidor.</t>
  </si>
  <si>
    <t>SharesTypeInvestorNumber</t>
  </si>
  <si>
    <t>ShrsTpInvstrNb</t>
  </si>
  <si>
    <t>Número de Ações por tipo de investidor.</t>
  </si>
  <si>
    <t>OrdinaryShareValue</t>
  </si>
  <si>
    <t>OrdnryShrVal</t>
  </si>
  <si>
    <t>Valor das ações ordinárias.</t>
  </si>
  <si>
    <t>PreferredShareValue</t>
  </si>
  <si>
    <t>PrfdShrVal</t>
  </si>
  <si>
    <t>Valor das ações preferenciais.</t>
  </si>
  <si>
    <t>TotalSharesValue</t>
  </si>
  <si>
    <t>TtlShrsVal</t>
  </si>
  <si>
    <t>Valor total de ações.</t>
  </si>
  <si>
    <t>Date de aprovação do Capital Social.</t>
  </si>
  <si>
    <t>HomologationDate</t>
  </si>
  <si>
    <t>HmlgDt</t>
  </si>
  <si>
    <t>Data de homologação do Capital Social.</t>
  </si>
  <si>
    <t>FinancialStatementTypeDescription</t>
  </si>
  <si>
    <t>FinStmtTpDesc</t>
  </si>
  <si>
    <t>Descrição do tipo do demonstrativo financeiro.</t>
  </si>
  <si>
    <t>FinancialStatementFormatDescription</t>
  </si>
  <si>
    <t>FinStmtFrmtDesc</t>
  </si>
  <si>
    <t>Descrição do formato do demonstrativo financeiro.
Domínio:
Consolidado
Não Consolidado</t>
  </si>
  <si>
    <t>ReferenceStartDate</t>
  </si>
  <si>
    <t>RefStartDt</t>
  </si>
  <si>
    <t>Data de ínicio da informação.</t>
  </si>
  <si>
    <t>ReferenceEndDate</t>
  </si>
  <si>
    <t>RefEndDt</t>
  </si>
  <si>
    <t>Data fim da informação.</t>
  </si>
  <si>
    <t>EconomicFinancialDataDescription</t>
  </si>
  <si>
    <t>EcncFinDataDesc</t>
  </si>
  <si>
    <t>Descrição do dado econônico financeiro.</t>
  </si>
  <si>
    <t>EconomicDataDemonstrativeValue</t>
  </si>
  <si>
    <t>EcncDataDmstVal</t>
  </si>
  <si>
    <t>Valor demonstrativo do dado econômico.</t>
  </si>
  <si>
    <t>SummaryData, PositionOfShareholders, OutstandingShares, PositionOfShareholders, FinancialData </t>
  </si>
  <si>
    <t>4.12</t>
  </si>
  <si>
    <r>
      <rPr>
        <b/>
        <sz val="11"/>
        <color rgb="FF00145F"/>
        <rFont val="Segoe UI"/>
        <family val="2"/>
      </rPr>
      <t>A alteração abaixo não afeta o arquivo final:</t>
    </r>
    <r>
      <rPr>
        <sz val="11"/>
        <color rgb="FF00145F"/>
        <rFont val="Segoe UI"/>
        <family val="2"/>
      </rPr>
      <t xml:space="preserve">
Alteração da descrição do campo 'BorrowedParticipantName' no arquivo: TradeSecuritiesLendingFile</t>
    </r>
  </si>
  <si>
    <t>Nome do Participante Doador.</t>
  </si>
  <si>
    <t>Nome do Participante Tomador.</t>
  </si>
  <si>
    <t>4.13</t>
  </si>
  <si>
    <t>Schedule;SecurityList;TradeInformation</t>
  </si>
  <si>
    <t>Exclusão dos arquivos: Commodities_FutureContractsInstrumentFile, Currency_FutureContractsInstrumentFile, Equities_Futures_FutureContractsInstrumentFile, Equities_Indexes_FutureContractsInstrumentFile, Fixed_Income_FutureContractsInstrumentFile, Interest_Rate_FutureContractsInstrumentFile, Equities_EquityInstrumentFile, CRI_CRA_FixedIncomeCRAInstrumentFile, CRI_CRA_FixedIncomeCRIInstrumentFile, Commodities_StructuredOperationInstrumentFile, Currency_StructuredOperationInstrumentFile, Equities_Futures_StructuredOperationInstrumentFile, Equities_Indexes_StructuredOperationInstrumentFile, Interest_Rate_StructuredOperationInstrumentFile, Interest_Rate_SwapInstrumentFile, Corporate_Action_CorporateActionFile, Corporate_Action_CorporateActionLifeCycleFile, Corporate_Action_CorporateActionScheduleBDR, Corporate_Action_CorporateActionScheduleBDR_EOD, Corporate_Action_CorporateActionScheduleFile, Corporate_Action_CorporateActionScheduleFile_EOD, Curves_CurveFile, Economic_Indicator_EconomicIndicatorFile, Economic_Indicator_EconomicIndicatorFile_EOD, Debentures_MTM_SecurityListDebentureFile, Debentures_MTM_SecurityListDebentureFileV2, Debentures_MTM_SecurityListDebentureFile_EOD, Debentures_MTM_TradeInformationDebentureFile, Debentures_MTM_TradeInformationDebentureFileV2, Debentures_MTM_TradeInformationDebentureFile_EOD, Index_StockBehaviorFile, Debentures_MTM_ReferencePriceDebentureFile, Debentures_MTM_ReferencePriceDebentureFileV2, Debentures_MTM_ReferencePriceDebentureFile_EOD, Debentures_MTM_ReferencePriceDebentureFileV2_EOD, CRI_CRA_FixedIncomeCRAScheduleFile, CRI_CRA_FixedIncomeCRAScheduleFileV2, CRI_CRA_FixedIncomeCRIScheduleFile, CRI_CRA_FixedIncomeCRIScheduleFileV2, CRI_CRA_FixedIncomeCRATradeInformationFile e
CRI_CRA_FixedIncomeCRITradeInformationFile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</si>
  <si>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</si>
  <si>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4.14</t>
  </si>
  <si>
    <t>NOTA COMERCIAL</t>
  </si>
  <si>
    <t>NC</t>
  </si>
  <si>
    <t>CommercialNoteFile</t>
  </si>
  <si>
    <t>Características das emissões registradas na B3 de Notas Comerciais de distribuição pública. Segmento: Renda Fixa Balcão.</t>
  </si>
  <si>
    <t>LETRA FINANCEIRA</t>
  </si>
  <si>
    <t>LF</t>
  </si>
  <si>
    <t>FinancialLetterFile</t>
  </si>
  <si>
    <t>Características das emissões registradas na B3 de Letras Financeiras (com e sem cláusula de subordinação) de distribuição pública. Segmento: Renda Fixa Balcão.</t>
  </si>
  <si>
    <t xml:space="preserve">Código do Tipo do Instrumento Financeiro. </t>
  </si>
  <si>
    <t>Max14Text</t>
  </si>
  <si>
    <t xml:space="preserve">string_x000D_
maxLength = 14_x000D_
minLength = 1_x000D_
</t>
  </si>
  <si>
    <t xml:space="preserve">Código que identifica um instrumento negociado/registrado em bolsa de valores. O símbolo é uma forma curta e conveniente de identificar um instrumento._x000D_
</t>
  </si>
  <si>
    <t>IsinCode</t>
  </si>
  <si>
    <t>ISINCd</t>
  </si>
  <si>
    <t>Código internacional que identifica de forma única um ativo financeiro.</t>
  </si>
  <si>
    <t>Nome do agente fiduciário.</t>
  </si>
  <si>
    <t>FiduciaryAgentCnpj</t>
  </si>
  <si>
    <t>CNPJ do agente fiduciário.</t>
  </si>
  <si>
    <t xml:space="preserve">string_x000D_
maxLength = 100_x000D_
default = 110_x000D_
</t>
  </si>
  <si>
    <t xml:space="preserve">string_x000D_
maxLength = 35_x000D_
minLength = 1_x000D_
default = 111_x000D_
</t>
  </si>
  <si>
    <t xml:space="preserve">date_x000D_
pattern = ^\d{4}-\d{2}-\d{2}?$_x000D_
</t>
  </si>
  <si>
    <t xml:space="preserve">Data do Registro do ativo no Segmento de Balcão da B3. </t>
  </si>
  <si>
    <t>Data da Emissão do ativo.</t>
  </si>
  <si>
    <t>MaturityDate</t>
  </si>
  <si>
    <t>MtrtyDt</t>
  </si>
  <si>
    <t xml:space="preserve">Data de Vencimento do ativo._x000D_
</t>
  </si>
  <si>
    <t xml:space="preserve">dateTime_x000D_
pattern = ^\d{4}\d{2}\d{2}\d{2}\d{2}\d{2}?$_x000D_
default = 81_x000D_
</t>
  </si>
  <si>
    <t>Data inicial de cálculo de juros do título.</t>
  </si>
  <si>
    <t>Cada emissor tem uma numeração sequencial ou não para as suas emissões._x000D_
Este campo traz o número da emissão que está sendo listada no arquivo.</t>
  </si>
  <si>
    <t xml:space="preserve">boolean_x000D_
default = 17_x000D_
</t>
  </si>
  <si>
    <t xml:space="preserve">string_x000D_
maxLength = 1_x000D_
minLength = 1_x000D_
default = 22_x000D_
</t>
  </si>
  <si>
    <t>Regime Type Code. _x000D_
_x000D_
Domínio:_x000D_
1 - Depositado_x000D_
2 - Registrado</t>
  </si>
  <si>
    <t>CetipAttendedEventIndicator</t>
  </si>
  <si>
    <t>CETIPAtndEvtInd</t>
  </si>
  <si>
    <t>Indica se os eventos do ativo serão cursados no sistema do Balcão B3.</t>
  </si>
  <si>
    <t>IssueFinancialValue</t>
  </si>
  <si>
    <t>IsseFinVal</t>
  </si>
  <si>
    <t>Valor Financeiro de Emissão.</t>
  </si>
  <si>
    <t>IssueValue</t>
  </si>
  <si>
    <t>IsseVal</t>
  </si>
  <si>
    <t>Decimal30_8</t>
  </si>
  <si>
    <t xml:space="preserve">decimal_x000D_
pattern = ^-?(\d{1,22})(\.\d{1,8})?$_x000D_
totalDigits = 30_x000D_
fractionDigits = 8_x000D_
</t>
  </si>
  <si>
    <t>Valor Unitário de Emissão do ativo.</t>
  </si>
  <si>
    <t>IssueQuantity</t>
  </si>
  <si>
    <t>IsseQty</t>
  </si>
  <si>
    <t xml:space="preserve">decimal_x000D_
totalDigits = 17_x000D_
fractionDigits = 4_x000D_
</t>
  </si>
  <si>
    <t>Quantidade depositada na B3.</t>
  </si>
  <si>
    <t xml:space="preserve">Nome abreviado do indexador de atualização monetária._x000D_
_x000D_
Domínio:_x000D_
DI_x000D_
Dólar_x000D_
IGP-DI_x000D_
IGP-M_x000D_
INCC-DI_x000D_
INCC-M_x000D_
INPC_x000D_
IPCA_x000D_
IPC-FIPE_x000D_
POUPANÇA_x000D_
PREFIXADO_x000D_
SELIC_x000D_
TR_x000D_
VCP_x000D_
</t>
  </si>
  <si>
    <t xml:space="preserve">decimal_x000D_
pattern = ^-?(\d{1,5})(\.\d{1,2})?$_x000D_
totalDigits = 7_x000D_
fractionDigits = 2_x000D_
</t>
  </si>
  <si>
    <t>Percentual da taxa flutuante.</t>
  </si>
  <si>
    <t>VcpIndicatorTypeCode</t>
  </si>
  <si>
    <t>VCPIndTpCd</t>
  </si>
  <si>
    <t>Codigo doTipo do Indicador do índice (VCP). Obrigatório quando o campo Rentabilidade Indexador Taxa flutuante for VCP</t>
  </si>
  <si>
    <t>VcpIndicatorTypeName</t>
  </si>
  <si>
    <t>VCPIndTpNm</t>
  </si>
  <si>
    <t>Tipo do Indicador do índice (VCP). Obrigatório quando o campo Rentabilidade Indexador Taxa flutuante for VCP</t>
  </si>
  <si>
    <t xml:space="preserve">decimal_x000D_
totalDigits = 8_x000D_
fractionDigits = 4_x000D_
</t>
  </si>
  <si>
    <t>Percentual da Taxa de Juros / Spread.</t>
  </si>
  <si>
    <t xml:space="preserve">decimal_x000D_
default = 101_x000D_
totalDigits = 22_x000D_
fractionDigits = 8_x000D_
</t>
  </si>
  <si>
    <t>PaymentMethodName</t>
  </si>
  <si>
    <t>PmtMtdNm</t>
  </si>
  <si>
    <t>Nome do Método de Pagamento._x000D_
Domínio:_x000D_
Pagamento de juros e principal no vencimento_x000D_
Pagamento periódico de juros e principal no vencimento_x000D_
Pagamento de principal no vencimento sem taxa de juros_x000D_
Pagamento periódico de juros_x000D_
Sem pagamento periódico de juros_x000D_
Registro de juros com incorporação periódica</t>
  </si>
  <si>
    <t>InterestPaymentFrequencyCode</t>
  </si>
  <si>
    <t>IntrstPmtFrqcyCd</t>
  </si>
  <si>
    <t>Periodicidade de Juros. Domínio: Constante e Variável.</t>
  </si>
  <si>
    <t>InterestOccurDescription</t>
  </si>
  <si>
    <t>IntrstOCCRDesc</t>
  </si>
  <si>
    <t>Descrição juros a cada.</t>
  </si>
  <si>
    <t xml:space="preserve">int_x000D_
default = 102_x000D_
</t>
  </si>
  <si>
    <t>Campo utilizado em conjunto com "AmortizationIntervalReferenceUnit". Indica a periodicidade de incidência de amortização no ativo</t>
  </si>
  <si>
    <t xml:space="preserve">dateTime_x000D_
pattern = ^\d{4}\d{2}\d{2}\d{2}\d{2}\d{2}?$_x000D_
default = 89_x000D_
</t>
  </si>
  <si>
    <t>Situação Título. Descrição da situação da IF</t>
  </si>
  <si>
    <t xml:space="preserve">Indica se é esforço restrito ou não_x000D_
._x000D_
Domínio:_x000D_
True - indica que é de esforço restrito_x000D_
False - indica que não é de esforço restrito_x000D_
</t>
  </si>
  <si>
    <t>FiduciaryAgentIndicator</t>
  </si>
  <si>
    <t>FdcryAgtInd</t>
  </si>
  <si>
    <t>Indica se possui agente fiduciário._x000D_
Domínio:_x000D_
S_x000D_
N</t>
  </si>
  <si>
    <t>Indica possibilidade de Resgate Antecipado / Resgate Antecipado Unilateral._x000D_
Domínio:_x000D_
S_x000D_
N</t>
  </si>
  <si>
    <t>ElectronicPlatformIndicator</t>
  </si>
  <si>
    <t>ElctrncPltmInd</t>
  </si>
  <si>
    <t>Admitido à negociação.</t>
  </si>
  <si>
    <t>TradingStatusDescription</t>
  </si>
  <si>
    <t>TradgStsDesc</t>
  </si>
  <si>
    <t>Descrição do status de negociação.</t>
  </si>
  <si>
    <t>RestrictionBlockingDescription</t>
  </si>
  <si>
    <t>RstrctnBlckgDesc</t>
  </si>
  <si>
    <t>Max36Text</t>
  </si>
  <si>
    <t xml:space="preserve">string_x000D_
maxLength = 36_x000D_
minLength = 1_x000D_
</t>
  </si>
  <si>
    <t>Tipo de bloqueio ou restrição._x000D_
Domínio:_x000D_
Alteração de Depósito para Registro _x000D_
Pendente de Demonstração Financeira_x000D_
Suspensão de Registro do Emissor_x000D_
_x000D_
Preenchido somente quando o campo TradingStatusDescription for = bloqueado.</t>
  </si>
  <si>
    <t>PendingFinancialDemonstrationIndicator</t>
  </si>
  <si>
    <t>PdgFinDmtnInd</t>
  </si>
  <si>
    <t>Indica se possui pendência de demonstrações financeiras._x000D_
Domínio:_x000D_
Sim_x000D_
Não</t>
  </si>
  <si>
    <t>SustainableTitleTypeName</t>
  </si>
  <si>
    <t>SstnblTitleTpNm</t>
  </si>
  <si>
    <t xml:space="preserve">Nome do tipo do título sustentável. _x000D_
Domínio:_x000D_
SOCIAL ,  _x000D_
AMBIENTAL ,  _x000D_
SOCIAL_AMBIENTAL  </t>
  </si>
  <si>
    <t>StandardSustainableTitleName</t>
  </si>
  <si>
    <t>StdSstnblTitleNm</t>
  </si>
  <si>
    <t>Nome padrão título sustentável.</t>
  </si>
  <si>
    <t>PaymentLongAgentName</t>
  </si>
  <si>
    <t>PmtLngAgtNm</t>
  </si>
  <si>
    <t>Nome do agente de pagamento.</t>
  </si>
  <si>
    <t xml:space="preserve">string_x000D_
maxLength = 35_x000D_
minLength = 1_x000D_
default = 64_x000D_
</t>
  </si>
  <si>
    <t>EmissionTypeDescription</t>
  </si>
  <si>
    <t>EmssnTpDesc</t>
  </si>
  <si>
    <t>Tipo de Emissão da NC._x000D_
Domínios:_x000D_
ESCRITURAL ou CARTULAR</t>
  </si>
  <si>
    <t>DepositQuantity</t>
  </si>
  <si>
    <t>DpstQty</t>
  </si>
  <si>
    <t>Quantidade Depositada do ativo.</t>
  </si>
  <si>
    <t>Quantidade Emitida do ativo.</t>
  </si>
  <si>
    <t>Quantidade Resgatada do ativo.</t>
  </si>
  <si>
    <t>Nome abreviado do indexador de atualização monetária._x000D_
_x000D_
Domínio:_x000D_
DI_x000D_
Dólar_x000D_
IGP-DI_x000D_
IGP-M_x000D_
INCC-DI_x000D_
INCC-M_x000D_
INPC_x000D_
IPCA_x000D_
IPC-FIPE_x000D_
POUPANÇA_x000D_
PREFIXADO_x000D_
SELIC_x000D_
TR_x000D_
VCP</t>
  </si>
  <si>
    <t>Percentual da Taxa juros / spread.</t>
  </si>
  <si>
    <t>InterestRateCriteriaTypeCode</t>
  </si>
  <si>
    <t>IntrstRateCritTpCd</t>
  </si>
  <si>
    <t>Código do Tipo de Critério do Cálculo de Juros._x000D_
Domínio:_x000D_
01=252 - número dias úteis entre a data de início ou último pagamento e o próximo _x000D_
02=252 - número meses entre a data de início ou último pagamento e o próximo x 21_x000D_
03=360 - número dias corridos entre a data de início ou último pagamento e o próximo_x000D_
04=360 - número meses entre a data de início ou último pagamento e o próximo x 30_x000D_
05=365 - número dias corridos entre a data de início ou último pagamento e o próximo_x000D_
06=365 - número meses entre a data de início ou último pagamento e o próximo x 30</t>
  </si>
  <si>
    <t>PublicDistributionIndicator</t>
  </si>
  <si>
    <t>PblcDstrbtnInd</t>
  </si>
  <si>
    <t>Indicador de Distribuição Pública. Valores: S= com Distribuição Pública N=sem Distribuição Pública.</t>
  </si>
  <si>
    <t>IssuerRepurchaseOptionIndicator</t>
  </si>
  <si>
    <t>IssrRpOptnInd</t>
  </si>
  <si>
    <t>ExtinctionConversionClauseCode</t>
  </si>
  <si>
    <t>ExttnConvsClseCd</t>
  </si>
  <si>
    <t>Max11Text</t>
  </si>
  <si>
    <t xml:space="preserve">string_x000D_
maxLength = 11_x000D_
minLength = 1_x000D_
</t>
  </si>
  <si>
    <t xml:space="preserve">Codigo da clausula de conversao e extincao._x000D_
Domínio:_x000D_
Conversível_x000D_
Extinguível_x000D_
</t>
  </si>
  <si>
    <t>MaximumConvertibilityLimitValue</t>
  </si>
  <si>
    <t>MaxConvtbltLmtVal</t>
  </si>
  <si>
    <t>Decimal12_4</t>
  </si>
  <si>
    <t>Campo de preenchimento obrigatório para LFSC e LFSN apenas quando “Cláusula de Conversão/ Extinção” for preenchido com “Conversível”. Caso contrário, este campo não poderá ser preenchido.</t>
  </si>
  <si>
    <t>CriteriaConversionDescription</t>
  </si>
  <si>
    <t>CritConvsDesc</t>
  </si>
  <si>
    <t>Campo de descrição que informa os critérios para conversibilidade. Disponível apenas para LFSC e LFSN.</t>
  </si>
  <si>
    <t>IssuerRepurchaseOptionLimitIndicator</t>
  </si>
  <si>
    <t>IssrRpOptnLmtInd</t>
  </si>
  <si>
    <t>Tipo de Regime._x000D_
Domínio:_x000D_
1 - Depositado_x000D_
2 - Registrado</t>
  </si>
  <si>
    <t>PublicDistributionModelCode</t>
  </si>
  <si>
    <t>PblcDstrbtnMdlCd</t>
  </si>
  <si>
    <t xml:space="preserve">Código do Modelo de distribuição pública. Valores: Vazio ou 03 = ‘dispensa específica COE LF LIG’. </t>
  </si>
  <si>
    <t xml:space="preserve">decimal_x000D_
pattern = ^-?(\d{1,14})(\.\d{1,8})?$_x000D_
totalDigits = 22_x000D_
fractionDigits = 8_x000D_
</t>
  </si>
  <si>
    <t xml:space="preserve">decimal_x000D_
pattern = ^-?(\d{1,4})(\.\d{1,4})?$_x000D_
totalDigits = 8_x000D_
fractionDigits = 4_x000D_
</t>
  </si>
  <si>
    <t>Nome resumido da Sociedade Emissora.</t>
  </si>
  <si>
    <t xml:space="preserve">Indicador de Opções de Recompra pelo Emissor. Valores: N=Não possui opções de Recompra ou S=Possui opções de Recompra  </t>
  </si>
  <si>
    <t xml:space="preserve">decimal_x000D_
pattern = ^-?(\d{1,8})(\.\d{1,4})?$_x000D_
totalDigits = 12_x000D_
fractionDigits = 4_x000D_
</t>
  </si>
  <si>
    <t>Indicador do limite de Opções de Recompra pelo Emissor. Valores: N=Não possui limite de opções de Recompra ou S=Possui limite de opções de Recompra</t>
  </si>
  <si>
    <t>FinancialLetterScheduleFile</t>
  </si>
  <si>
    <t>EventTypeCode</t>
  </si>
  <si>
    <t>EvtTpCd</t>
  </si>
  <si>
    <t>Codigo do Tipo do Evento._x000D_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</si>
  <si>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é toda a movimentação financeira, que acontece com os recursos da Letra Financeira, ex:  (Amortização, pagamento de juros, resgate)_x000D_
_x000D_
O campo name, traz o nome do evento que ocorreu na linha listada no arquivo Financial Letter Schedule._x000D_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</si>
  <si>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Decimal18_13</t>
  </si>
  <si>
    <t xml:space="preserve">decimal_x000D_
pattern = ^-?(\d{1,5})(\.\d{1,13})?$_x000D_
totalDigits = 18_x000D_
fractionDigits = 13_x000D_
</t>
  </si>
  <si>
    <t>Valor devido pelo emissor.</t>
  </si>
  <si>
    <t>EventStatusDescription</t>
  </si>
  <si>
    <t>Status possíveis de um evento._x000D_
_x000D_
Domínio:_x000D_
INFORMAR PU_x000D_
INFORMAÇÃO DE PU ANTECIPADO_x000D_
INFORMAÇÃO DE PU NO DIA_x000D_
PU CALCULADO PELO SISTEMA</t>
  </si>
  <si>
    <t xml:space="preserve">dateTime_x000D_
pattern = ^\d{4}\d{2}\d{2}\d{2}\d{2}\d{2}?$_x000D_
default = 16_x000D_
</t>
  </si>
  <si>
    <t>IssuerCorporationName</t>
  </si>
  <si>
    <t>IssrCrpnNm</t>
  </si>
  <si>
    <t>Razão social do Emissor.</t>
  </si>
  <si>
    <t>Descrição da situação do Instrumento Financeiro,_x000D_
_x000D_
domínio:_x000D_
CONFIRMADO_x000D_
BLOQUEIO COMUM_x000D_
BLOQUEADO_x000D_
REGISTRADO_x000D_
EXCLUIDO_x000D_
INADIMPLENTE_x000D_
VENCIDO_x000D_
RESGATADO_x000D_
VENCIDO E NAO PAGO_x000D_
RESGATADO E INADIMPLENTE_x000D_
PENDENTE DE CONFIRMACAO_x000D_
PENDENTE DE DADOS COMPLEMENTARES_x000D_
EM ADITAMENTO_x000D_
EM TROCA AG. PAGAMENTO E/OU CUSTODIANTE_x000D_
Vencido: WA não honrado_x000D_
CDA / WA retirados. Vencimento por Leilão._x000D_
Inadimplência: WA não honrado._x000D_
CDA / WA retirados antecipadamente_x000D_
RETIRADO_x000D_
CDA / WA registrados_x000D_
CDA RETIRADO. PROVISIONADO A QUITAÇÃO DO WA_x000D_
PENDENTE DE LIBERACAO:ESCRITURADOR_x000D_
PENDENTE DE LIBERACAO:ADMINISTRADOR LEGAL_x000D_
PENDENTE DE LIBERACAO:CETIP_x000D_
PENDENTE_x000D_
EM AMORTIZACAO EXTRAORDINÁRIA_x000D_
Indisponível (Instrumentos com esse status não são apresentados no arquivo)_x000D_
Série Anterior não Distribuída_x000D_
Confirmado sem Restrição (status mais comum, sem impedimentos)_x000D_
Confirmado com Restrição (exemplo de debenture que não cumpriu o pagamento)_x000D_
Negociação impedida (casos de debêntures de oferta privada, que dispensa CVM)_x000D_
Depósito e Retirada impedida_x000D_
Negociação, Depósito e Retirada impedida_x000D_
EM RETIRADA DE EVENTOS_x000D_
Aguardando confirmação Banco Liquidante_x000D_
Em avaliação pelo Banco Liquidante_x000D_
Confirmado pelo Banco Liquidante_x000D_
Suspenso_x000D_
Suspenso por Encerramento_x000D_
BLOQUEADO: PENDENTE DE VALOR DE COTA_x000D_
BLOQUEADO: PENDENTE DE ESPECIFICACAO DE COTA_x000D_
BLOQUEADO: PENDENTE DE ESPECIFICACAO E DE VALOR DE COTA_x000D_
BLOQUEADO - EM AMORTIZACAO EXTRAORDINÁRIA_x000D_
EM ADITAMENTO - PENDENTE DE DADOS COMPLEMENTARES_x000D_
PENDENTE DE TAXAS DE AMORTIZACAO_x000D_
EM ALTERACAO_x000D_
Em Desvinculação_x000D_
PENDENTE DE STRIKE_x000D_
PENDENTE DE FLUXO_x000D_
PENDENTE DE CONFIRMACAO FGC_x000D_
RESGATADO ANTECIPADAMENTE_x000D_
EM ANTECIPACAO_x000D_
LIQUIDADO ANTECIPADAMENTE: FALTA DE LASTRO_x000D_
Em Troca de IF e/ou Desdobramento_x000D_
Vencimento Antecipado p/ Troca_x000D_
PENDENTE DE ACEITE DE RENOVAÇÃO_x000D_
RENOVAÇÃO REJEITADA_x000D_
RENOVAÇÃO REJEITADA_x000D_
CANCELADO POR RESGATE_x000D_
AGUARDANDO LIQUIDAÇÃO_x000D_
CANCELADO_x000D_
LIQUIDADO_x000D_
LIQUIDADO COM ATRASO_x000D_
AGUARDANDO GARANTIAS_x000D_
PENDENTE DE ENQUADRAMENTO_x000D_
EM ANALISE_x000D_
CANCELADO NAO ENQUADRADO_x000D_
LIQUIDADO FINANCEIRAMENTE_x000D_
CANCELADO: FALTA GARANTIA_x000D_
PENDENTE DE ESPECIFICAÇÃO DE ARMAZEM_x000D_
EM EXERCICIO DE OPCAO DE RECOMPRA_x000D_
REGISTRO A TERMO - NAO INICIADO_x000D_
EM ALTERACAO POR ADITAMENTO/CORRECAO_x000D_
PENDENTE DE CONFIRMACAO DAS CONDICOES DE RESGATE_x000D_
PENDENTE LANCAMENTO CESTA_x000D_
PENDENTE FINALIZAÇÃO DE TROCA DE IF/TROCA IF c/ DESDOB_x000D_
PENDENTE DE CONFIRMAÇÃO ESCRITURADOR:MANUTENÇÃO TIPO REGIME_x000D_
EM PROCESSO DE VENCIMENTO ANTECIPADO_x000D_
RESGATADO/VENCIDO ANTECIPADAMENTE_x000D_
PENDENTE DE CONFIRMAÇÃO DO AGENTE FIDUCIÁRIO_x000D_
PENDENTE DE CONFIRMAÇÃO DO AGENTE FIDUCIÁRIO - ALT. DE TERMO_x000D_
PENDENTE DE TERMO DE EMISSÃO</t>
  </si>
  <si>
    <t>CommercialNoteScheduleFile</t>
  </si>
  <si>
    <t>Evento é toda a movimentação financeira, que acontece com os recursos da Nota Comercial, ex:  (Amortização, pagamento de juros, resgate)_x000D_
_x000D_
O campo name, traz o nome do evento que ocorreu na linha listada no arquivo Commercial Note._x000D_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</si>
  <si>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incorporado, é aquele em que o valor gerado é incorporado ao valor nominal._x000D_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</si>
  <si>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Agenda de eventos das emissões de Notas Comerciais de distribuição pública registradas na B3. Segmento: Renda Fixa Balcão.</t>
  </si>
  <si>
    <r>
      <t>Agenda de eventos</t>
    </r>
    <r>
      <rPr>
        <b/>
        <sz val="12"/>
        <color rgb="FF00145F"/>
        <rFont val="Calibri"/>
        <family val="2"/>
        <scheme val="minor"/>
      </rPr>
      <t xml:space="preserve"> </t>
    </r>
    <r>
      <rPr>
        <sz val="12"/>
        <color rgb="FF00145F"/>
        <rFont val="Calibri"/>
        <family val="2"/>
        <scheme val="minor"/>
      </rPr>
      <t>das emissões de Letras Financeiras (com e sem cláusula de subordinação) de distribuição pública registradas na B3. Segmento: Renda Fixa Balcão.</t>
    </r>
  </si>
  <si>
    <t>Inclusão dos Arquivos:  FinancialLetterFile, FinancialLetterScheduleFile, CommercialNoteFile e CommercialNoteScheduleFile</t>
  </si>
  <si>
    <t>CorporateActionFileV3</t>
  </si>
  <si>
    <t>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t>
  </si>
  <si>
    <t>Descrição do instrumento geralmente formada pelo nome da empresa e tipo do papel.</t>
  </si>
  <si>
    <t>ProcessingDate</t>
  </si>
  <si>
    <t>PrcgDt</t>
  </si>
  <si>
    <t>Data de processamento.</t>
  </si>
  <si>
    <t>Código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</si>
  <si>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Descrição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</si>
  <si>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SpclEXDt</t>
  </si>
  <si>
    <t>Data de atualização.</t>
  </si>
  <si>
    <t>Este atributo possui o código da moeda de negociação._x000D_
_x000D_
Domínio:_x000D_
_x000D_
BRL - REAL_x000D_
USD - DOLAR DOS EUA_x000D_
ARS - PESO (ARGENTINA)</t>
  </si>
  <si>
    <t xml:space="preserve">decimal_x000D_
totalDigits = 18_x000D_
fractionDigits = 13_x000D_
</t>
  </si>
  <si>
    <t>Código que identifica o tipo de parcelamento do pagamento do evento corporativo_x000D_
_x000D_
Domínio:_x000D_
_x000D_
0. Bruto_x000D_
1. Líquido_x000D_
2. Quantidade _x000D_
3. Frações</t>
  </si>
  <si>
    <t>Código da classe do evento corporativo_x000D_
_x000D_
Domínio:_x000D_
1 - Eventos Tipo A (Altera distribuição)_x000D_
2 - Eventos Tipo B (Altera ou não distribuição)_x000D_
3 - Eventos Tipo C (Não altera distribuição)</t>
  </si>
  <si>
    <t>4.15</t>
  </si>
  <si>
    <t>Inclusão do Arquivo: CorporateActionFileV3 com a inclusão dos campos 'ProcessingDate' e 'ReferenceDate' e exclusão do campo 'Datastatus'</t>
  </si>
  <si>
    <t>4.16</t>
  </si>
  <si>
    <t>CryptoAssets</t>
  </si>
  <si>
    <t>Risk</t>
  </si>
  <si>
    <t>RISCO</t>
  </si>
  <si>
    <t>TheoricalMarginFile</t>
  </si>
  <si>
    <t>MarginScenarioLiquidAssetsFile</t>
  </si>
  <si>
    <t>PRFName</t>
  </si>
  <si>
    <t>PRFNm</t>
  </si>
  <si>
    <t>Nome do FPR._x000D_
No caso das Volatilidades, é o nome da FPR + o delta._x000D_
Exemplo: _x000D_
Volatilidade VLPETR4_x000D_
VLPETR41 = Volatilidade VLPETR4 + Delta 1_x000D_
VLPETR499 = Volatilidade VLPETR4 + Delta 99</t>
  </si>
  <si>
    <t>Vértice / Código da Distribuição_x000D_
No caso de curvas e da volatilidade, o valor refere-se ao vértice._x000D_
No caso de preço de referência, o valor refere-se ao código da distribuição._x000D_
Nos outros casos, o valor é zero._x000D_
Exemplo:_x000D_
Curva CUPOM - Vértices: 1, 28, 58, 91, ..._x000D_
Preço de Referência PETR4: Código de Distribuição 196</t>
  </si>
  <si>
    <t>ScenarioId</t>
  </si>
  <si>
    <t>ScnroId</t>
  </si>
  <si>
    <t>Identificação dos cenários:_x000D_
- 9998: cenário neutro_x000D_
- 9999: cenário do envelope de alta_x000D_
- 10000: cenário do envelope de baixa</t>
  </si>
  <si>
    <t>PRFValue</t>
  </si>
  <si>
    <t>PRFVal</t>
  </si>
  <si>
    <t xml:space="preserve">decimal_x000D_
pattern = ^-?(\d{1,13})(\.\d{1,4})?$_x000D_
totalDigits = 17_x000D_
fractionDigits = 4_x000D_
</t>
  </si>
  <si>
    <t>É o valor do FPR com o choque já aplicado._x000D_
Exemplo FPR PETR4:_x000D_
_x000D_
Cenário 9998: Valor: +00000000000281800 = 28,1800_x000D_
_x000D_
Cenário 9999: Valor: +00000000000352250 = 35,2250_x000D_
Cenário 10000: Valor: +00000000000211349 = 21,1349_x000D_
_x000D_
Com Sinal; 4 decimais</t>
  </si>
  <si>
    <t>TypeShock</t>
  </si>
  <si>
    <t>TpSHCK</t>
  </si>
  <si>
    <t>Tipo de Choque_x000D_
_x000D_
Domínio:_x000D_
A - Aditivo_x000D_
M - Multiplicativo</t>
  </si>
  <si>
    <t>Qualificador do instrumento. O valor válido para o campo é “8”</t>
  </si>
  <si>
    <t>Código identificador da bolsa em que o instrumento está listado. Identificação do mercado financeiro, conforme estipulado na norma ISO 10383 Default  = “BVMF”._x000D_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</si>
  <si>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HoldingDay</t>
  </si>
  <si>
    <t>HldgDay</t>
  </si>
  <si>
    <t xml:space="preserve">string_x000D_
maxLength = 2_x000D_
minLength = 1_x000D_
</t>
  </si>
  <si>
    <t>Refere-se ao número de dias que um ativo é mantido em uma posição antes de ser vendido ou liquidado.</t>
  </si>
  <si>
    <t>MaximumTheoreticalMarginBoughtValue</t>
  </si>
  <si>
    <t>MaxThrlMrgnBghtVal</t>
  </si>
  <si>
    <t>Decimal14_4</t>
  </si>
  <si>
    <t xml:space="preserve">decimal_x000D_
pattern = ^-?(\d{1,10})(\.\d{1,4})?$_x000D_
totalDigits = 14_x000D_
fractionDigits = 4_x000D_
</t>
  </si>
  <si>
    <t>Margem Teórica Máxima - comprada - phi1</t>
  </si>
  <si>
    <t>MaximumTheoreticalMarginSoldValue</t>
  </si>
  <si>
    <t>MaxThrlMrgnSldVal</t>
  </si>
  <si>
    <t>Margem Teórica Máxima -vendida - phi1</t>
  </si>
  <si>
    <t>MinimumMarginCreditAmount</t>
  </si>
  <si>
    <t>MinMrgnCdtAmt</t>
  </si>
  <si>
    <t>Valor Mínimo de Crédito de Margem (Colateral) - phi1</t>
  </si>
  <si>
    <t>MinimumMarginCreditAmount2</t>
  </si>
  <si>
    <t>MinMrgnCdtAmt2</t>
  </si>
  <si>
    <t>Valor Mínimo de Crédito de Margem (Colateral) - phi2</t>
  </si>
  <si>
    <t>DERIVATIVO (FUTURO, OPERAÇÃO ESTRUTURADA)</t>
  </si>
  <si>
    <t>Características dos negócios (futuro e operação estruturada) referentes aos Criptoativos negociados em bolsa.</t>
  </si>
  <si>
    <t>Margin</t>
  </si>
  <si>
    <t>Cryptoassets</t>
  </si>
  <si>
    <t>CRIPTOATIVO</t>
  </si>
  <si>
    <t>Características dos instrumentos (futuro) referentes aos Criptoativos negociados em bolsa.</t>
  </si>
  <si>
    <t>Posição em aberto dos futuros referentes aos Criptoativos negociados em bolsa.</t>
  </si>
  <si>
    <t>Preço de ajuste/ unitário (PU), de acordo com metodologia específica de precificação. Específico de mercado de derivativos financeiros (futuro). Específico de instrumentos que sejam criptoativos, em bolsa.</t>
  </si>
  <si>
    <t>Características dos instrumentos (operação estruturada) referentes aos Criptoativos negociados em bolsa.</t>
  </si>
  <si>
    <t>Valor da margem teórica máxima dos instrumentos negociáveis e o valor mínimo de margem de instrumentos aceitos como garantia.</t>
  </si>
  <si>
    <t>Cenários de risco utilizados no modelo CORE da B3.</t>
  </si>
  <si>
    <t>Data de liquidação financeira do papel. Obs. - este campo contém data/hora.</t>
  </si>
  <si>
    <t>Inclusão dos Arquivos: OpenPositionFile, FutureContractsInstrumentFile, StructuredOperationInstrumentFile, SettlementPriceFile_Futures, EODPriceFile e TradeInformationFile para o Canal 'CryptoAssets' e MarginScenarioLiquidAssetsFile e TheoricalMarginFile para o canal 'Risk'
Alteração da cardinalidade de campos para os arquivos: FutureContractsInstrumentFileV2 ('ReqrdConvsInd') e TradeInformationFile ('FrstPric', 'MinPric', 'MaxPric', 'TradAvrgPric', 'LastPric', 'OscnPctg', 'TradQty', 'MktDataStrmId', 'NtlFinVol', 'IntlFinVol', 'FinInstrmQty', 'BestBidPric', 'BestAskPric', 'RglrTxsQty', 'NtlRglrVol',' IntlRglrVol', 'OpnIntrst', 'NonRglrTxsQty', 'RglrTraddCtrcts')</t>
  </si>
  <si>
    <t>4.17</t>
  </si>
  <si>
    <t>FixedIncome</t>
  </si>
  <si>
    <t>InvestorCategory</t>
  </si>
  <si>
    <t xml:space="preserve">OpenInterestInvestorFile_Futures </t>
  </si>
  <si>
    <t>OpenInterestInvestorFile_Options</t>
  </si>
  <si>
    <t>OpenInterestInvestorFile_Futures</t>
  </si>
  <si>
    <t>OpenInterestInvestorFile_Swap</t>
  </si>
  <si>
    <t>Inclusão do Arquivo: OpenInterestInvestorFile</t>
  </si>
  <si>
    <t>CATEGORIA POR INVESTIDOR</t>
  </si>
  <si>
    <t>DERIVATIVO (FUTURO, OPÇÃO, SWAP)</t>
  </si>
  <si>
    <t>DERIVATIVO (FUTURO, OPÇÃO)</t>
  </si>
  <si>
    <t>Apresenta dados sobre o número de contratos de commodities (options) em aberto, classificados por mercadoria e tipo de investidor, no mercado de derivativos da B3.</t>
  </si>
  <si>
    <t>Apresenta dados sobre o número de contratos de commodities (futures) em aberto, classificados por mercadoria e tipo de investidor, no mercado de derivativos da B3.</t>
  </si>
  <si>
    <t>Apresenta dados sobre o número de contratos de InterestRate (futures) em aberto, classificados por mercadoria e tipo de investidor, no mercado de derivativos da B3.</t>
  </si>
  <si>
    <t>Apresenta dados sobre o número de contratos de InterestRate (options) em aberto, classificados por mercadoria e tipo de investidor, no mercado de derivativos da B3.</t>
  </si>
  <si>
    <t>Apresenta dados sobre o número de contratos de InterestRate (swap) em aberto, classificados por mercadoria e tipo de investidor, no mercado de derivativos da B3.</t>
  </si>
  <si>
    <t>Apresenta dados sobre o número de contratos de Currency (futures) em aberto, classificados por mercadoria e tipo de investidor, no mercado de derivativos da B3.</t>
  </si>
  <si>
    <t>Apresenta dados sobre o número de contratos de Currency (options) em aberto, classificados por mercadoria e tipo de investidor, no mercado de derivativos da B3.</t>
  </si>
  <si>
    <t>Apresenta dados sobre o número de contratos de Equities (futures) em aberto, classificados por mercadoria e tipo de investidor, no mercado de derivativos da B3.</t>
  </si>
  <si>
    <t>Apresenta dados sobre o número de contratos de Equities (options) em aberto, classificados por mercadoria e tipo de investidor, no mercado de derivativos da B3.</t>
  </si>
  <si>
    <t>Apresenta dados sobre o número de contratos de CryptoAssets (futures) em aberto, classificados por mercadoria e tipo de investidor, no mercado de derivativos da B3.</t>
  </si>
  <si>
    <t>Apresenta dados sobre o número de contratos de FixedIncome (futures) em aberto, classificados por mercadoria e tipo de investidor, no mercado de derivativos da B3.</t>
  </si>
  <si>
    <t>RENDA FIXA</t>
  </si>
  <si>
    <t>OpenInterestInvestorFile</t>
  </si>
  <si>
    <t>Descrição do tipo de Investidor._x000D_
(FUNDOS, INSTITUIÇÃO FINANCEIRA, INVESTIDOR NÃO RESIDENTE, PESSOA FÍSICA, PESSOA JURÍDICA (NÃO FINANCEIRA)</t>
  </si>
  <si>
    <t>OpenInterestBuyQuantity</t>
  </si>
  <si>
    <t>OpnIntrstBuyQty</t>
  </si>
  <si>
    <t>Quantidade de contratos em aberto (compra)</t>
  </si>
  <si>
    <t>OpenInterestBuyPercentage</t>
  </si>
  <si>
    <t>OpnIntrstBuyPctg</t>
  </si>
  <si>
    <t>Percentual de contratos em aberto (compra)</t>
  </si>
  <si>
    <t>OpenInterestSellQuantity</t>
  </si>
  <si>
    <t>OpnIntrstSellQty</t>
  </si>
  <si>
    <t>Quantidade de contratos em aberto (venda)</t>
  </si>
  <si>
    <t>OpenInterestSellPercentage</t>
  </si>
  <si>
    <t>OpnIntrstSellPctg</t>
  </si>
  <si>
    <t>Percentual de contratos em aberto (venda)</t>
  </si>
  <si>
    <t>Commodities, Interest_Rate, Currency, Equities, CryptoAssets, FixedIncome</t>
  </si>
  <si>
    <t>4.18</t>
  </si>
  <si>
    <t>Classe da debênture
Domínio:
PERMUTÁVEL
SIMPLES
CONVERSÍVEL
CONVERSÍVEL PERMUTÁVEL</t>
  </si>
  <si>
    <t>Alteração no tipo de dados/detalhes do tipo de dados e domínio do campo 'Class' para o arquivo: SecurityListDebentureFileV3</t>
  </si>
  <si>
    <t>4.19</t>
  </si>
  <si>
    <r>
      <rPr>
        <b/>
        <sz val="11"/>
        <color rgb="FF00145F"/>
        <rFont val="Segoe UI"/>
        <family val="2"/>
      </rPr>
      <t>A alteração abaixo não afeta o arquivo final:</t>
    </r>
    <r>
      <rPr>
        <sz val="11"/>
        <color rgb="FF00145F"/>
        <rFont val="Segoe UI"/>
        <family val="2"/>
      </rPr>
      <t xml:space="preserve">
Alteração no alias do campo 'RemunerationIdentificationCode' para o arquivo: SecurityListDebentureFileV3</t>
    </r>
  </si>
  <si>
    <t>4.20</t>
  </si>
  <si>
    <r>
      <rPr>
        <b/>
        <sz val="11"/>
        <color rgb="FF00145F"/>
        <rFont val="Segoe UI"/>
        <family val="2"/>
      </rPr>
      <t>A alteração abaixo não afeta o arquivo final:</t>
    </r>
    <r>
      <rPr>
        <sz val="11"/>
        <color rgb="FF00145F"/>
        <rFont val="Segoe UI"/>
        <family val="2"/>
      </rPr>
      <t xml:space="preserve">
Alteração no domínio do campo 'EvtActnTpCd' para o arquivo: CorporateActionFileV3</t>
    </r>
  </si>
  <si>
    <t>Código de tipo de ação sobre o evento corporativo de custódia
Domínio valor: 
A - Alteração de eventos
B - Cancelamento de eventos
C-  Eventos creditados
I - Inclusão de eventos
P - Parcelamento de eventos
T - Creditado</t>
  </si>
  <si>
    <t>4.21</t>
  </si>
  <si>
    <t>4.22</t>
  </si>
  <si>
    <r>
      <rPr>
        <b/>
        <sz val="11"/>
        <color rgb="FF00145F"/>
        <rFont val="Segoe UI"/>
        <family val="2"/>
      </rPr>
      <t>A alteração abaixo não afeta o arquivo final:</t>
    </r>
    <r>
      <rPr>
        <sz val="11"/>
        <color rgb="FF00145F"/>
        <rFont val="Segoe UI"/>
        <family val="2"/>
      </rPr>
      <t xml:space="preserve">
Excluir do subcanal CryptoAssests o arquivo: OpenInterestInvestorFile_Options</t>
    </r>
  </si>
  <si>
    <t>4.23</t>
  </si>
  <si>
    <t>Indica o código de status da prévia.
Domínios:
1 - Primeira Prévia/First Preview
2 - Segunda Prévia/Second Preview
3 - Terceira Prévia/Third Preview
4 - Nova Carteira /New Portfolio</t>
  </si>
  <si>
    <t>Indica a descrição do status da prévia.
Domínios:
Primeira Prévia/First Preview
Segunda Prévia/Second Preview
Terceira Prévia/Third Preview
Nova Carteira /New Portfolio</t>
  </si>
  <si>
    <t>Indica o periodo de validade da carteira.
Exemplo:
01/2025 - 04/2025
05/2025 - 08/2025
09/2025 - 12/2025</t>
  </si>
  <si>
    <t>Alteração na cardinalidade dos campos 'ISINOrgn', 'OrgnDstrbtnCd', 'ISINPdct', 'PmtDt' e 'InstlmtFlgTpCd' para o arquivo: CorporateActionFileV2
Alteração na cardinalidade dos campos 'ISINOrgn', 'OrgnDstrbtnCd', 'ISINPdct', 'PmtDt' e 'InstlmtFlgTpCd' para o arquivo: CorporateActionFileV3
Alteração na cardinalidade dos campos 'OrgnInf', 'ISINPdct', 'DstrbtnId', 'DstrbtnPdct' e 'OrgnNgtnFctr' para o arquivo: CorporateActionLifeCycleV2</t>
  </si>
  <si>
    <t>Estado do evento
Domínio valor:
I – Novo Evento: evento novo, com um código único atribuído
U – Update: alteração de qualquer atributo do evento (Exemplo: data, preço e etc)
D – Cancelado / Delete: eventos que cancelados ou excluídos
N – Republicação do evento, sem nenhuma alteração do conteúdo inicial
EX – Status para simbolizar como primeiro dia do lançamento no Radar
P – Pagamento parcelado: status deve ser preenchido nos casos de parcelamento de pagamento do evento e deve vir em cada parcela que for paga
R - Reapresentação
T – Crédito do Evento: pagamento / conclusão do evento (após esse status o conjunto da história deverá sair do arquivo).</t>
  </si>
  <si>
    <r>
      <t>Publicação de dois novos índices no Canal: 'Index', Subcanal:' PortfolioComposition / IOD' e 'TradeInformation / IOD' (Index_PortfolioCompositionFile_IOD_TSLC e Index_TradeInformationIndexFile_IOD_TSLC)</t>
    </r>
    <r>
      <rPr>
        <b/>
        <sz val="11"/>
        <color rgb="FF00145F"/>
        <rFont val="Segoe UI"/>
        <family val="2"/>
      </rPr>
      <t xml:space="preserve">
As alterações abaixo não afetam os arquivos finais:</t>
    </r>
    <r>
      <rPr>
        <sz val="11"/>
        <color rgb="FF00145F"/>
        <rFont val="Segoe UI"/>
        <family val="2"/>
      </rPr>
      <t xml:space="preserve">
Alteração na descrição dos campos 'PrtflVldtyPrd', 'PrvsStsCd', e 'PrvsStsDesc' para o arquivo: IndexesPreviewPortfolioConsolidatedFile
Alteração no data type e data type details do campo 'StockPrtcptnPct' para os arquivos: PortfolioConsolidatedFile, PortfolioConsolidatedFile_EOD, IndexesPreviewPortfolioConsolidatedFile, PortfolioCompositionFile_IOD e PortfolioCompositionFile
Alteração na cardinalidade dos campos 'OrgnNgtnFctr', 'ISINPdct, 'DstrbtnId', 'RefDt', 'SpclExDt', 'DstrbtnPdct', M'tgUpdRsnTxt', 'CorpActnCrrctnInd', 'TtlShrBFROEvt', 'TtlShrAftrEvt', 'ShrPpsnBFROEvt', 'ShrPpsnAftrEvt', 'DaysToPosAdjstmnt', 'ShrSpltRghtPrtcptnTp', 'AuctnShrQty' e 'AuctnDt' para o arquivo: CorporateActionLifeCycleFileV2
Inclusão do domínio 'R' para o campo EvtSts para os arquivos: CorporateActionScheduleFileV2, CorporateActionScheduleFileV2_EOD, CorporateActionScheduleBDRV2 e CorporateActionScheduleBDRV2_EOD			</t>
    </r>
  </si>
  <si>
    <t>4.24</t>
  </si>
  <si>
    <t>Publicação de dois novos índices no Canal: 'Index', Subcanal:' PortfolioComposition / IOD' e 'TradeInformation / IOD' (Index_PortfolioCompositionFile_IOD_IFGOLD e Index_TradeInformationIndexFile_IOD_IFGOLD)</t>
  </si>
  <si>
    <t>4.25</t>
  </si>
  <si>
    <t>Código de expiração de um Futuro ou de uma Opção. Exemplo:
Se Futuro: MMY:
• M:  Código do mês
• YY: Código do ano (dois últimos dígitos do ano).
Se Opção MYOCSAAAA:
• M: Código do mês
• Y: Código do ano
• O :Tipo de Opção -  “C” Call or “P” Put
• C :Classificação -  “S” Spot or “F” Future
• S: Estilo - American (“A”)  or European (“E”)
• AAAA: Sequencial numérico</t>
  </si>
  <si>
    <t xml:space="preserve">string
maxLength =1 5
minLength = 1
</t>
  </si>
  <si>
    <t>GovBonds</t>
  </si>
  <si>
    <t>TradeOTCFile_GovBonds</t>
  </si>
  <si>
    <t>SecurityListFile_GovBonds</t>
  </si>
  <si>
    <t>Código do Tipo do Instrumento Financeiro. Exemplo: LTN, LFT, NTN-F, NTN-B</t>
  </si>
  <si>
    <t>PriceTypeCode</t>
  </si>
  <si>
    <t>PricTpCd</t>
  </si>
  <si>
    <t>Indica o tipo de preço._x000D_
Valores válidos: _x000D_
1 - Porcentagem_x000D_
2 - Per_Unit_x000D_
6 - Spread_x000D_
9 - Yield</t>
  </si>
  <si>
    <t>NetChangePreviousDayValue</t>
  </si>
  <si>
    <t>NetChngPrvsDayVal</t>
  </si>
  <si>
    <t>Variação líquida do preço do título em relação ao dia anterior.</t>
  </si>
  <si>
    <t>SecurityTradingStatusCode</t>
  </si>
  <si>
    <t>SctyTradgStsCd</t>
  </si>
  <si>
    <t>Campo que informa a situação do negócio. _x000D_
Valores válidos: _x000D_
17 - Pronto para negociar (início da sessão)_x000D_
21 - Pré-Abertura_x000D_
2 - Suspensão de Negociação_x000D_
18 - Não disponível para negociação</t>
  </si>
  <si>
    <t>Este campo indica se houve atualização de dados de determinado registro. Os status validos para o registro são: 0 = Novo, 1 Alterar e 2 = Excluir</t>
  </si>
  <si>
    <t>Mercadoria associada ao instrumento.</t>
  </si>
  <si>
    <t>ProductTypeCode</t>
  </si>
  <si>
    <t>PdctTpCd</t>
  </si>
  <si>
    <t>Indica o tipo de produto ao qual o título está associado. Válido apenas 6 = Government</t>
  </si>
  <si>
    <t>Código que identifica a classificação do instrumento no mercado, no processo de negociação._x000D_
Domínio: _x000D_
GOVBOND</t>
  </si>
  <si>
    <t>Código que identifica o subtipo do instrumento no processo de negociação. 6 = LFT, 7 = LTN, 8 = NTNB, 9 = NTNC, 10 = NTNF</t>
  </si>
  <si>
    <t>Data de vencimento do instrumento.</t>
  </si>
  <si>
    <t>Título Público Federal (TPF): LTN, LFT, NTN-F e NTN-B</t>
  </si>
  <si>
    <t>TradeOTCFile_GovBonds: Informações acerca dos negócios realizados com Títulos Públicos Federais (TPF) de maneira detalhada e tempestiva (a cada 15 minutos)</t>
  </si>
  <si>
    <t>SecurityList_GovBonds: Características de cadastro dos instrumentos para a identificação das definições do instrumento. Específico de instrumentos que sejam TPF (Títulos Públicos Federais).</t>
  </si>
  <si>
    <t xml:space="preserve">Alteração no data type e data type details do campo 'XprtnCd' para os arquivos: FutureContractsInstrumentFileV2, Futures_FutureContractsInstrumentFileV2, Futures_OpenPositionFile , Indexes_OpenPositionFile, OpenPositionFile, Indexes_OptionInstrumentFile, Indexes_OptionInstrumentFile_AD, OptionInstrumentFile, OptionInstrumentFile_AD, OptionOnEquitiesReferencePriceFile, Indexes_ReferencePriceFile, ReferencePriceFile, Futures_StructuredOperationInstrumentFileV2, Indexes_StructuredOperationInstrumentFileV2, StructuredOperationInstrumentFileV2 e SwapInstrumentFileV2
Inclusão de Arquivos: Trade_FixedIncome_SecurityListFile_GovBonds e Trade_FixedIncome_TradeOTCFile_GovBonds </t>
  </si>
  <si>
    <t>EntryType</t>
  </si>
  <si>
    <t>NtryTp</t>
  </si>
  <si>
    <t>Tipo de entrada no mercado_x000D_
Valores válidos:_x000D_
2 = Negócio (Trade)</t>
  </si>
  <si>
    <t>TradePrice</t>
  </si>
  <si>
    <t>TradPric</t>
  </si>
  <si>
    <t>Decimal18_5</t>
  </si>
  <si>
    <t>Factor</t>
  </si>
  <si>
    <t>Fctr</t>
  </si>
  <si>
    <t>Float</t>
  </si>
  <si>
    <t>Usado apenas para instrumentos casada. Representa o Fator de Hedge.</t>
  </si>
  <si>
    <t>CouponRate</t>
  </si>
  <si>
    <t>CpnRate</t>
  </si>
  <si>
    <t>Decimal9_8</t>
  </si>
  <si>
    <t xml:space="preserve">decimal_x000D_
totalDigits = 9_x000D_
fractionDigits = 8_x000D_
</t>
  </si>
  <si>
    <t>A taxa de juros fornece o valor em moeda do pagamento de juros periódico.</t>
  </si>
  <si>
    <t>CouponType</t>
  </si>
  <si>
    <t>CpnTp</t>
  </si>
  <si>
    <t>O tipo de cupom de um título_x000D_
Valores válidos:_x000D_
1 = TAXA_FIXA_x000D_
2 = TAXA_FLUTUANTE_x000D_
3 = ESTRUTURADO_x000D_
4 = ZERO</t>
  </si>
  <si>
    <t>NoUnderlyings</t>
  </si>
  <si>
    <t>NoUndlyn</t>
  </si>
  <si>
    <t>Usado apenas para instrumentos casada. Número de pernas subjacentes que compõem o título.</t>
  </si>
  <si>
    <t>UnderlyingSymbol</t>
  </si>
  <si>
    <t>UndrlygSymb</t>
  </si>
  <si>
    <t>Max7Text</t>
  </si>
  <si>
    <t xml:space="preserve">string_x000D_
maxLength = 7_x000D_
minLength = 1_x000D_
</t>
  </si>
  <si>
    <t>Usado apenas para instrumentos casada. Símbolo de ticker do instrumento subjacente.</t>
  </si>
  <si>
    <t>UnderlyingSecurityID</t>
  </si>
  <si>
    <t>UndrlygSctyID</t>
  </si>
  <si>
    <t>Usado apenas para instrumentos casada. Identificador de segurança do instrumento subjacente.</t>
  </si>
  <si>
    <t>UnderlyingSecurityIDSource</t>
  </si>
  <si>
    <t>UndrlygSctyIDSrc</t>
  </si>
  <si>
    <t>Max8Text</t>
  </si>
  <si>
    <t xml:space="preserve">string_x000D_
maxLength = 8_x000D_
minLength = 1_x000D_
</t>
  </si>
  <si>
    <t>Usado apenas para instrumentos casada. Qualificador para o identificador de segurança do instrumento subjacente._x000D_
8 = Símbolo de Câmbio (identificação de segurança BVMF)</t>
  </si>
  <si>
    <t>SecurityListFile_Bonds</t>
  </si>
  <si>
    <t>4.26</t>
  </si>
  <si>
    <t>Taxa em percentual da negociação. Por exemplo, 1% é expressado em 0.01. Um ponto base é representado como 0.0001.</t>
  </si>
  <si>
    <t>Horário final da negociação (UTC-3).
Formato: HHMMSSN</t>
  </si>
  <si>
    <t>Publicação do arquivo: Canal: CapitalStockCompositionFile, Sub-Canal: PositionOfShareholders, Arquivo: CapitalStockCompositionFile, com alterações em decrição em português do campo: ApprovalDate;
Publicação do arquivo: Canal:Trade_SecuritiesLending - Arquivo: TradeSecuritiesLendingFile, com altração nas descrições em português dos campos: InterestRateTermTrade e EntryTime.</t>
  </si>
  <si>
    <t>4.27</t>
  </si>
  <si>
    <t>Soma do número de ações que não fazem parte da carteira.</t>
  </si>
  <si>
    <t>Publicação do arquivo: Canal: Equites - Sub-Canal: SecurityList - Arquivo: EquityInstrumentFileV2, com alterações no data type do campo: TrgtInstrmId - de int para string (tamnho mínimo=1 e tamanho máximo=35).
Publicação do arquivo: Canal: Índices - Sub-Canal: Index - Arquivo: StockBehaviorFileV2, com altração da descrição do campo: TtlShrsDfftPrtfl de inglês para sua versão em português.</t>
  </si>
  <si>
    <t>4.28</t>
  </si>
  <si>
    <t>FinancialLetterFile_V2</t>
  </si>
  <si>
    <t>TimeUnitTypeCode</t>
  </si>
  <si>
    <t>TmUnitTpCd</t>
  </si>
  <si>
    <t>[1..0]</t>
  </si>
  <si>
    <t>Código do tipo de frequência
Indica a frequência do pagamento dos juros, seja diário, mensal, semestral e anual.</t>
  </si>
  <si>
    <t>PortfolioCompositionFile_V2_IOD</t>
  </si>
  <si>
    <t>PortfolioCompositionFile_V2</t>
  </si>
  <si>
    <t>Indica a data de vencimento do ativo</t>
  </si>
  <si>
    <t xml:space="preserve">Publicação de arquivo: Canal: LF - Arquivo: FinancialLetterFile_V2
Publicação de dois novos índices no Canal: 'Index', Subcanal:' PortfolioComposition / IOD' e 'TradeInformation / IOD' (Index_PortfolioCompositionFile_IOD_ILFB e Index_TradeInformationIndexFile_IOD_ILFB).
Para o Index_TradeInformationIndexFile_IOD_ILFB - Nenhuma alteração efetuada.
Para o Index_PortfolioCompositionFile_IOD_ILFB - Foi criada a nova versão para o arquivo padrão: PortfolioCompositionFile_V2, devido a inclusão do campo: MaturityDate, que é referenciado pelo arquivo: PortfolioCompositionFile_V2_IOD.  </t>
  </si>
  <si>
    <t>Preço de fechamento do papel na última sessão de negociação ajustada ao evento corporativo.</t>
  </si>
  <si>
    <t>4.29</t>
  </si>
  <si>
    <t>Alteração e publicação do arquivo Corporate_Action_CorporateActionFileV3, com a alteração do conteúdo da descrição do campo TradClsgPric para português.
Alteração e publicação da taxonomia do arquivo Index_PortfolioCompositionFile_V2, retirando a obrigatoriedade do campo ISIN, para a composição do Index_PortfolioCompositionFile_IOD_ILFB.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</si>
</sst>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Segoe UI"/>
      <family val="2"/>
    </font>
    <font>
      <b/>
      <sz val="11"/>
      <color theme="0"/>
      <name val="Segoe UI"/>
      <family val="2"/>
    </font>
    <font>
      <b/>
      <sz val="11"/>
      <color theme="1"/>
      <name val="Segoe UI"/>
      <family val="2"/>
    </font>
    <font>
      <sz val="9"/>
      <color rgb="FF00145F"/>
      <name val="Segoe UI"/>
      <family val="2"/>
    </font>
    <font>
      <b/>
      <sz val="11"/>
      <color rgb="FFFFFFFF"/>
      <name val="Segoe UI"/>
      <family val="2"/>
    </font>
    <font>
      <b/>
      <sz val="11"/>
      <color rgb="FF000000"/>
      <name val="Segoe UI"/>
      <family val="2"/>
    </font>
    <font>
      <sz val="11"/>
      <color rgb="FF000000"/>
      <name val="Segoe UI"/>
      <family val="2"/>
    </font>
    <font>
      <sz val="11"/>
      <color rgb="FF00145F"/>
      <name val="Segoe UI"/>
      <family val="2"/>
    </font>
    <font>
      <u/>
      <sz val="11"/>
      <color theme="10"/>
      <name val="Calibri"/>
      <family val="2"/>
      <scheme val="minor"/>
    </font>
    <font>
      <b/>
      <sz val="11"/>
      <color rgb="FF00145F"/>
      <name val="Segoe UI"/>
      <family val="2"/>
    </font>
    <font>
      <b/>
      <sz val="11"/>
      <color rgb="FFF6A733"/>
      <name val="Segoe UI"/>
      <family val="2"/>
    </font>
    <font>
      <sz val="10"/>
      <color rgb="FF00145F"/>
      <name val="Segoe UI"/>
      <family val="2"/>
    </font>
    <font>
      <b/>
      <sz val="10"/>
      <color rgb="FF00145F"/>
      <name val="Segoe UI"/>
      <family val="2"/>
    </font>
    <font>
      <b/>
      <u/>
      <sz val="10"/>
      <color rgb="FF00145F"/>
      <name val="Segoe UI"/>
      <family val="2"/>
    </font>
    <font>
      <b/>
      <sz val="11"/>
      <color rgb="FFF0F5FF"/>
      <name val="Segoe UI"/>
      <family val="2"/>
    </font>
    <font>
      <b/>
      <sz val="12"/>
      <color rgb="FF00145F"/>
      <name val="Segoe UI"/>
      <family val="2"/>
    </font>
    <font>
      <sz val="12"/>
      <color rgb="FF00145F"/>
      <name val="Segoe UI"/>
      <family val="2"/>
    </font>
    <font>
      <b/>
      <u/>
      <sz val="12"/>
      <color rgb="FF00145F"/>
      <name val="Segoe UI"/>
      <family val="2"/>
    </font>
    <font>
      <sz val="11"/>
      <color rgb="FFFF0000"/>
      <name val="Segoe UI"/>
      <family val="2"/>
    </font>
    <font>
      <b/>
      <sz val="11"/>
      <color rgb="FF002060"/>
      <name val="Segoe UI"/>
      <family val="2"/>
    </font>
    <font>
      <b/>
      <sz val="10"/>
      <color rgb="FF002060"/>
      <name val="Segoe UI"/>
      <family val="2"/>
    </font>
    <font>
      <i/>
      <sz val="11"/>
      <color rgb="FF00145F"/>
      <name val="Segoe UI"/>
      <family val="2"/>
    </font>
    <font>
      <sz val="11"/>
      <color theme="8"/>
      <name val="Segoe UI"/>
      <family val="2"/>
    </font>
    <font>
      <sz val="12"/>
      <color rgb="FF002060"/>
      <name val="Segoe UI"/>
      <family val="2"/>
    </font>
    <font>
      <sz val="11"/>
      <color rgb="FF002060"/>
      <name val="Segoe UI"/>
      <family val="2"/>
    </font>
    <font>
      <sz val="8"/>
      <name val="Calibri"/>
      <family val="2"/>
      <scheme val="minor"/>
    </font>
    <font>
      <b/>
      <sz val="12"/>
      <color rgb="FF00145F"/>
      <name val="Calibri"/>
      <family val="2"/>
      <scheme val="minor"/>
    </font>
    <font>
      <sz val="12"/>
      <color rgb="FF00145F"/>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00145F"/>
        <bgColor indexed="64"/>
      </patternFill>
    </fill>
    <fill>
      <patternFill patternType="solid">
        <fgColor rgb="FFF0F5FF"/>
        <bgColor indexed="64"/>
      </patternFill>
    </fill>
    <fill>
      <patternFill patternType="solid">
        <fgColor rgb="FFFFFFFF"/>
        <bgColor indexed="64"/>
      </patternFill>
    </fill>
    <fill>
      <patternFill patternType="solid">
        <fgColor rgb="FF4FC3F6"/>
        <bgColor indexed="64"/>
      </patternFill>
    </fill>
    <fill>
      <patternFill patternType="solid">
        <fgColor theme="0"/>
        <bgColor indexed="64"/>
      </patternFill>
    </fill>
    <fill>
      <patternFill patternType="solid">
        <fgColor rgb="FFF6A733"/>
        <bgColor indexed="64"/>
      </patternFill>
    </fill>
    <fill>
      <patternFill patternType="solid">
        <fgColor rgb="FF4FC3F6"/>
        <bgColor theme="8"/>
      </patternFill>
    </fill>
    <fill>
      <patternFill patternType="solid">
        <fgColor rgb="FFCDDEFF"/>
        <bgColor indexed="64"/>
      </patternFill>
    </fill>
  </fills>
  <borders count="6">
    <border>
      <left/>
      <right/>
      <top/>
      <bottom/>
      <diagonal/>
    </border>
    <border>
      <left style="thin">
        <color indexed="64"/>
      </left>
      <right style="thin">
        <color indexed="64"/>
      </right>
      <top style="thin">
        <color indexed="64"/>
      </top>
      <bottom/>
      <diagonal/>
    </border>
    <border>
      <left/>
      <right/>
      <top style="thin">
        <color theme="8" tint="0.39997558519241921"/>
      </top>
      <bottom/>
      <diagonal/>
    </border>
    <border>
      <left style="thin">
        <color theme="2"/>
      </left>
      <right style="thin">
        <color theme="2"/>
      </right>
      <top style="thin">
        <color theme="2"/>
      </top>
      <bottom style="thin">
        <color theme="2"/>
      </bottom>
      <diagonal/>
    </border>
    <border>
      <left/>
      <right/>
      <top/>
      <bottom style="thin">
        <color indexed="64"/>
      </bottom>
      <diagonal/>
    </border>
    <border>
      <left/>
      <right/>
      <top/>
      <bottom style="thin">
        <color rgb="FF00145F"/>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1" fillId="0" borderId="0" xfId="0" applyFont="1"/>
    <xf numFmtId="0" fontId="5"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center"/>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2" borderId="0" xfId="0" applyFont="1" applyFill="1" applyAlignment="1">
      <alignment horizontal="center"/>
    </xf>
    <xf numFmtId="0" fontId="10" fillId="6" borderId="0" xfId="0" applyFont="1" applyFill="1" applyAlignment="1">
      <alignment horizontal="center"/>
    </xf>
    <xf numFmtId="0" fontId="3" fillId="7" borderId="0" xfId="0" applyFont="1" applyFill="1"/>
    <xf numFmtId="0" fontId="1" fillId="7" borderId="0" xfId="0" applyFont="1" applyFill="1"/>
    <xf numFmtId="0" fontId="11" fillId="7" borderId="0" xfId="0" applyFont="1" applyFill="1"/>
    <xf numFmtId="0" fontId="12" fillId="2" borderId="0" xfId="0" applyFont="1" applyFill="1" applyAlignment="1">
      <alignment horizontal="left"/>
    </xf>
    <xf numFmtId="0" fontId="1" fillId="2" borderId="0" xfId="0" applyFont="1" applyFill="1" applyAlignment="1">
      <alignment horizontal="left"/>
    </xf>
    <xf numFmtId="0" fontId="5" fillId="3" borderId="0" xfId="0" applyFont="1" applyFill="1" applyAlignment="1">
      <alignment horizontal="left" vertical="center" wrapText="1"/>
    </xf>
    <xf numFmtId="0" fontId="1" fillId="0" borderId="0" xfId="0" applyFont="1" applyAlignment="1">
      <alignment horizontal="left"/>
    </xf>
    <xf numFmtId="0" fontId="13" fillId="2" borderId="0" xfId="0" applyFont="1" applyFill="1" applyAlignment="1">
      <alignment horizontal="center"/>
    </xf>
    <xf numFmtId="0" fontId="10" fillId="2" borderId="0" xfId="0" applyFont="1" applyFill="1" applyAlignment="1">
      <alignment horizontal="center"/>
    </xf>
    <xf numFmtId="0" fontId="11" fillId="7" borderId="0" xfId="0" applyFont="1" applyFill="1" applyAlignment="1">
      <alignment horizontal="left"/>
    </xf>
    <xf numFmtId="0" fontId="14" fillId="2" borderId="0" xfId="0" applyFont="1" applyFill="1" applyAlignment="1">
      <alignment horizontal="right"/>
    </xf>
    <xf numFmtId="0" fontId="9" fillId="2" borderId="0" xfId="1" applyFill="1" applyAlignment="1">
      <alignment horizontal="left"/>
    </xf>
    <xf numFmtId="0" fontId="4" fillId="4" borderId="0" xfId="0" applyFont="1" applyFill="1" applyAlignment="1">
      <alignment vertical="center"/>
    </xf>
    <xf numFmtId="0" fontId="4" fillId="7" borderId="0" xfId="0" applyFont="1" applyFill="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0" borderId="0" xfId="0" applyFont="1" applyAlignment="1">
      <alignment vertical="center"/>
    </xf>
    <xf numFmtId="0" fontId="11" fillId="7" borderId="0" xfId="0" applyFont="1" applyFill="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 fillId="6" borderId="0" xfId="0" applyFont="1" applyFill="1"/>
    <xf numFmtId="0" fontId="3" fillId="2" borderId="0" xfId="0" applyFont="1" applyFill="1" applyAlignment="1">
      <alignment horizontal="center"/>
    </xf>
    <xf numFmtId="0" fontId="18" fillId="7" borderId="0" xfId="1" applyFont="1" applyFill="1"/>
    <xf numFmtId="0" fontId="17" fillId="4" borderId="3" xfId="0" applyFont="1" applyFill="1" applyBorder="1" applyAlignment="1">
      <alignment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19" fillId="7" borderId="0" xfId="0" applyFont="1" applyFill="1" applyAlignment="1">
      <alignment horizontal="center" vertical="top" wrapText="1"/>
    </xf>
    <xf numFmtId="0" fontId="12" fillId="2" borderId="0" xfId="0" applyFont="1" applyFill="1" applyAlignment="1">
      <alignment horizont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0" xfId="0" applyFont="1" applyFill="1" applyAlignment="1">
      <alignment horizontal="left" vertical="center" wrapText="1"/>
    </xf>
    <xf numFmtId="2" fontId="8" fillId="4" borderId="0" xfId="0" applyNumberFormat="1" applyFont="1" applyFill="1" applyAlignment="1">
      <alignment horizontal="center" vertical="center" wrapText="1"/>
    </xf>
    <xf numFmtId="2" fontId="8" fillId="7" borderId="0" xfId="0" applyNumberFormat="1" applyFont="1" applyFill="1" applyAlignment="1">
      <alignment horizontal="center" vertical="center" wrapText="1"/>
    </xf>
    <xf numFmtId="0" fontId="16" fillId="9" borderId="2" xfId="0" applyFont="1" applyFill="1" applyBorder="1" applyAlignment="1">
      <alignment horizontal="center"/>
    </xf>
    <xf numFmtId="0" fontId="8" fillId="0" borderId="0" xfId="0" applyFont="1" applyAlignment="1">
      <alignment vertical="center" wrapText="1"/>
    </xf>
    <xf numFmtId="14" fontId="8" fillId="7" borderId="0" xfId="0" applyNumberFormat="1" applyFont="1" applyFill="1" applyAlignment="1">
      <alignment horizontal="left" vertical="center" wrapText="1"/>
    </xf>
    <xf numFmtId="0" fontId="8" fillId="4" borderId="0" xfId="0" applyFont="1" applyFill="1" applyAlignment="1">
      <alignment horizontal="left" vertical="center" wrapText="1"/>
    </xf>
    <xf numFmtId="14" fontId="8" fillId="4" borderId="0" xfId="0" applyNumberFormat="1" applyFont="1" applyFill="1" applyAlignment="1">
      <alignment horizontal="left" vertical="center" wrapText="1"/>
    </xf>
    <xf numFmtId="14" fontId="8" fillId="5" borderId="0" xfId="0" applyNumberFormat="1" applyFont="1" applyFill="1" applyAlignment="1">
      <alignment horizontal="left" vertical="center" wrapText="1"/>
    </xf>
    <xf numFmtId="0" fontId="20" fillId="10" borderId="4" xfId="0" applyFont="1" applyFill="1" applyBorder="1" applyAlignment="1">
      <alignment horizontal="center" vertical="center" wrapText="1"/>
    </xf>
    <xf numFmtId="0" fontId="1" fillId="0" borderId="0" xfId="0" applyFont="1" applyAlignment="1">
      <alignment vertical="center"/>
    </xf>
    <xf numFmtId="0" fontId="10" fillId="0" borderId="0" xfId="0" applyFont="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0" fontId="17" fillId="4" borderId="3" xfId="0" applyFont="1" applyFill="1" applyBorder="1" applyAlignment="1">
      <alignment horizontal="right" vertical="center"/>
    </xf>
    <xf numFmtId="0" fontId="17" fillId="0" borderId="0" xfId="0" applyFont="1" applyAlignment="1">
      <alignment horizontal="right" vertical="center"/>
    </xf>
    <xf numFmtId="0" fontId="24" fillId="4" borderId="3" xfId="0" applyFont="1" applyFill="1" applyBorder="1" applyAlignment="1">
      <alignment vertical="center"/>
    </xf>
    <xf numFmtId="0" fontId="9" fillId="4" borderId="3" xfId="1" applyFill="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18" fillId="7" borderId="0" xfId="1" applyFont="1" applyFill="1" applyBorder="1"/>
    <xf numFmtId="0" fontId="14" fillId="7" borderId="0" xfId="0" applyFont="1" applyFill="1" applyAlignment="1">
      <alignment horizontal="right"/>
    </xf>
    <xf numFmtId="164" fontId="8" fillId="7" borderId="0" xfId="0" applyNumberFormat="1"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7" borderId="0" xfId="1" applyFill="1" applyAlignment="1">
      <alignment horizontal="left"/>
    </xf>
    <xf numFmtId="0" fontId="12" fillId="7" borderId="0" xfId="0" applyFont="1" applyFill="1" applyAlignment="1">
      <alignment horizontal="left"/>
    </xf>
    <xf numFmtId="0" fontId="1" fillId="7" borderId="0" xfId="0" applyFont="1" applyFill="1" applyAlignment="1">
      <alignment horizontal="center"/>
    </xf>
    <xf numFmtId="0" fontId="1" fillId="7" borderId="0" xfId="0" applyFont="1" applyFill="1" applyAlignment="1">
      <alignment horizontal="left"/>
    </xf>
    <xf numFmtId="0" fontId="18" fillId="7" borderId="0" xfId="1" applyFont="1" applyFill="1" applyAlignment="1">
      <alignment horizontal="left"/>
    </xf>
    <xf numFmtId="0" fontId="8" fillId="7" borderId="0" xfId="0" applyFont="1" applyFill="1" applyAlignment="1">
      <alignment horizontal="left" vertical="center"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14"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center"/>
    </xf>
    <xf numFmtId="0" fontId="8" fillId="4" borderId="0" xfId="0" applyFont="1" applyFill="1" applyAlignment="1">
      <alignment horizontal="left" vertical="center" wrapText="1"/>
    </xf>
    <xf numFmtId="0" fontId="8" fillId="7" borderId="0" xfId="0" applyFont="1" applyFill="1" applyAlignment="1">
      <alignment horizontal="left" vertical="center" wrapText="1"/>
    </xf>
    <xf numFmtId="0" fontId="8" fillId="5" borderId="0" xfId="0" applyFont="1" applyFill="1" applyAlignment="1">
      <alignment horizontal="left" vertical="center" wrapText="1"/>
    </xf>
    <xf numFmtId="0" fontId="1" fillId="0" borderId="0" xfId="0" applyFont="1" applyAlignment="1">
      <alignment horizontal="left" vertical="center" wrapText="1"/>
    </xf>
    <xf numFmtId="0" fontId="25" fillId="4" borderId="0" xfId="0" applyFont="1" applyFill="1" applyAlignment="1">
      <alignment horizontal="left" vertical="center" wrapText="1"/>
    </xf>
    <xf numFmtId="0" fontId="4" fillId="7" borderId="0" xfId="0" applyFont="1" applyFill="1" applyAlignment="1">
      <alignment horizontal="left" vertical="center"/>
    </xf>
    <xf numFmtId="0" fontId="4" fillId="4" borderId="0" xfId="0" applyFont="1" applyFill="1" applyAlignment="1">
      <alignment horizontal="left" vertical="center"/>
    </xf>
    <xf numFmtId="0" fontId="8" fillId="4" borderId="0" xfId="0" applyFont="1" applyFill="1" applyAlignment="1">
      <alignment horizontal="center" vertical="top" wrapText="1"/>
    </xf>
    <xf numFmtId="0" fontId="15" fillId="3" borderId="0" xfId="0" applyFont="1" applyFill="1" applyAlignment="1">
      <alignment horizontal="center"/>
    </xf>
    <xf numFmtId="0" fontId="8" fillId="4" borderId="0" xfId="0" applyFont="1" applyFill="1" applyAlignment="1">
      <alignment horizontal="center" vertical="center" wrapText="1"/>
    </xf>
    <xf numFmtId="0" fontId="15" fillId="6" borderId="0" xfId="0" applyFont="1" applyFill="1" applyAlignment="1">
      <alignment horizontal="center"/>
    </xf>
    <xf numFmtId="0" fontId="23" fillId="4" borderId="0" xfId="0" applyFont="1" applyFill="1" applyAlignment="1">
      <alignment horizontal="center" vertical="center" wrapText="1"/>
    </xf>
    <xf numFmtId="0" fontId="8" fillId="4" borderId="0" xfId="0" applyFont="1" applyFill="1" applyAlignment="1">
      <alignment horizontal="center" wrapText="1"/>
    </xf>
    <xf numFmtId="0" fontId="10" fillId="4" borderId="0" xfId="0" applyFont="1" applyFill="1" applyAlignment="1">
      <alignment horizontal="center" vertical="center" wrapText="1"/>
    </xf>
    <xf numFmtId="0" fontId="21" fillId="10" borderId="5" xfId="0" applyFont="1" applyFill="1" applyBorder="1" applyAlignment="1">
      <alignment horizontal="center" vertical="center"/>
    </xf>
    <xf numFmtId="0" fontId="0" fillId="0" borderId="0" xfId="0" applyAlignment="1">
      <alignment vertical="center" wrapText="1"/>
    </xf>
    <xf numFmtId="0" fontId="8" fillId="4" borderId="0" xfId="0" applyFont="1" applyFill="1" applyAlignment="1">
      <alignment horizontal="left" vertical="top" wrapText="1"/>
    </xf>
    <xf numFmtId="0" fontId="20" fillId="10" borderId="4" xfId="0" applyFont="1" applyFill="1" applyBorder="1" applyAlignment="1">
      <alignment horizontal="center" vertical="center" wrapText="1"/>
    </xf>
    <xf numFmtId="0" fontId="10" fillId="8" borderId="0" xfId="0" applyFont="1" applyFill="1" applyAlignment="1">
      <alignment horizontal="center"/>
    </xf>
    <xf numFmtId="0" fontId="2" fillId="6" borderId="0" xfId="0" applyFont="1" applyFill="1" applyAlignment="1">
      <alignment horizontal="left"/>
    </xf>
    <xf numFmtId="0" fontId="12" fillId="2" borderId="0" xfId="0" applyFont="1" applyFill="1" applyAlignment="1">
      <alignment horizontal="left"/>
    </xf>
    <xf numFmtId="0" fontId="2" fillId="6" borderId="0" xfId="0" applyFont="1" applyFill="1" applyAlignment="1">
      <alignment horizontal="center"/>
    </xf>
    <xf numFmtId="0" fontId="2" fillId="6" borderId="0" xfId="0" applyFont="1" applyFill="1" applyAlignment="1">
      <alignment horizontal="left" wrapText="1"/>
    </xf>
  </cellXfs>
  <cellStyles count="2">
    <cellStyle name="Hiperlink" xfId="1" builtinId="8"/>
    <cellStyle name="Normal" xfId="0" builtinId="0"/>
  </cellStyles>
  <dxfs count="0"/>
  <tableStyles count="0" defaultTableStyle="TableStyleMedium2" defaultPivotStyle="PivotStyleLight16"/>
  <colors>
    <mruColors>
      <color rgb="FF00145F"/>
      <color rgb="FFF0F5FF"/>
      <color rgb="FFF6A733"/>
      <color rgb="FF4FC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hyperlink" Target="#CorporateAction!A1"/></Relationships>
</file>

<file path=xl/drawings/_rels/drawing11.xml.rels><?xml version="1.0" encoding="UTF-8" standalone="yes"?>
<Relationships xmlns="http://schemas.openxmlformats.org/package/2006/relationships"><Relationship Id="rId1" Type="http://schemas.openxmlformats.org/officeDocument/2006/relationships/hyperlink" Target="#DadosEspecializados!A1"/></Relationships>
</file>

<file path=xl/drawings/_rels/drawing12.xml.rels><?xml version="1.0" encoding="UTF-8" standalone="yes"?>
<Relationships xmlns="http://schemas.openxmlformats.org/package/2006/relationships"><Relationship Id="rId1" Type="http://schemas.openxmlformats.org/officeDocument/2006/relationships/hyperlink" Target="#Indices!A1"/></Relationships>
</file>

<file path=xl/drawings/_rels/drawing13.xml.rels><?xml version="1.0" encoding="UTF-8" standalone="yes"?>
<Relationships xmlns="http://schemas.openxmlformats.org/package/2006/relationships"><Relationship Id="rId1" Type="http://schemas.openxmlformats.org/officeDocument/2006/relationships/hyperlink" Target="#AnalyticsBDR!A1"/></Relationships>
</file>

<file path=xl/drawings/_rels/drawing14.xml.rels><?xml version="1.0" encoding="UTF-8" standalone="yes"?>
<Relationships xmlns="http://schemas.openxmlformats.org/package/2006/relationships"><Relationship Id="rId1" Type="http://schemas.openxmlformats.org/officeDocument/2006/relationships/hyperlink" Target="#Addendum!A1"/></Relationships>
</file>

<file path=xl/drawings/_rels/drawing15.xml.rels><?xml version="1.0" encoding="UTF-8" standalone="yes"?>
<Relationships xmlns="http://schemas.openxmlformats.org/package/2006/relationships"><Relationship Id="rId1" Type="http://schemas.openxmlformats.org/officeDocument/2006/relationships/hyperlink" Target="#CalculatedPrice!A1"/></Relationships>
</file>

<file path=xl/drawings/_rels/drawing16.xml.rels><?xml version="1.0" encoding="UTF-8" standalone="yes"?>
<Relationships xmlns="http://schemas.openxmlformats.org/package/2006/relationships"><Relationship Id="rId1" Type="http://schemas.openxmlformats.org/officeDocument/2006/relationships/hyperlink" Target="#Trade_FixedIncome!A1"/></Relationships>
</file>

<file path=xl/drawings/_rels/drawing17.xml.rels><?xml version="1.0" encoding="UTF-8" standalone="yes"?>
<Relationships xmlns="http://schemas.openxmlformats.org/package/2006/relationships"><Relationship Id="rId1" Type="http://schemas.openxmlformats.org/officeDocument/2006/relationships/hyperlink" Target="#Trade_SecuritiesLending!A1"/></Relationships>
</file>

<file path=xl/drawings/_rels/drawing18.xml.rels><?xml version="1.0" encoding="UTF-8" standalone="yes"?>
<Relationships xmlns="http://schemas.openxmlformats.org/package/2006/relationships"><Relationship Id="rId1" Type="http://schemas.openxmlformats.org/officeDocument/2006/relationships/hyperlink" Target="#Listed_Companies!A1"/></Relationships>
</file>

<file path=xl/drawings/_rels/drawing19.xml.rels><?xml version="1.0" encoding="UTF-8" standalone="yes"?>
<Relationships xmlns="http://schemas.openxmlformats.org/package/2006/relationships"><Relationship Id="rId1" Type="http://schemas.openxmlformats.org/officeDocument/2006/relationships/hyperlink" Target="#NC!A1"/></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SecurityList!A1"/></Relationships>
</file>

<file path=xl/drawings/_rels/drawing20.xml.rels><?xml version="1.0" encoding="UTF-8" standalone="yes"?>
<Relationships xmlns="http://schemas.openxmlformats.org/package/2006/relationships"><Relationship Id="rId1" Type="http://schemas.openxmlformats.org/officeDocument/2006/relationships/hyperlink" Target="#LF!A1"/></Relationships>
</file>

<file path=xl/drawings/_rels/drawing21.xml.rels><?xml version="1.0" encoding="UTF-8" standalone="yes"?>
<Relationships xmlns="http://schemas.openxmlformats.org/package/2006/relationships"><Relationship Id="rId1" Type="http://schemas.openxmlformats.org/officeDocument/2006/relationships/hyperlink" Target="#RISK!A1"/></Relationships>
</file>

<file path=xl/drawings/_rels/drawing22.xml.rels><?xml version="1.0" encoding="UTF-8" standalone="yes"?>
<Relationships xmlns="http://schemas.openxmlformats.org/package/2006/relationships"><Relationship Id="rId1" Type="http://schemas.openxmlformats.org/officeDocument/2006/relationships/hyperlink" Target="#InvestorCategory!A1"/></Relationships>
</file>

<file path=xl/drawings/_rels/drawing3.xml.rels><?xml version="1.0" encoding="UTF-8" standalone="yes"?>
<Relationships xmlns="http://schemas.openxmlformats.org/package/2006/relationships"><Relationship Id="rId1" Type="http://schemas.openxmlformats.org/officeDocument/2006/relationships/hyperlink" Target="#OpenPosition!A1"/></Relationships>
</file>

<file path=xl/drawings/_rels/drawing4.xml.rels><?xml version="1.0" encoding="UTF-8" standalone="yes"?>
<Relationships xmlns="http://schemas.openxmlformats.org/package/2006/relationships"><Relationship Id="rId1" Type="http://schemas.openxmlformats.org/officeDocument/2006/relationships/hyperlink" Target="#ETFTrade!A1"/></Relationships>
</file>

<file path=xl/drawings/_rels/drawing5.xml.rels><?xml version="1.0" encoding="UTF-8" standalone="yes"?>
<Relationships xmlns="http://schemas.openxmlformats.org/package/2006/relationships"><Relationship Id="rId2" Type="http://schemas.openxmlformats.org/officeDocument/2006/relationships/hyperlink" Target="#ETFTrade!A1"/><Relationship Id="rId1" Type="http://schemas.openxmlformats.org/officeDocument/2006/relationships/hyperlink" Target="#ReferencePrice!A1"/></Relationships>
</file>

<file path=xl/drawings/_rels/drawing6.xml.rels><?xml version="1.0" encoding="UTF-8" standalone="yes"?>
<Relationships xmlns="http://schemas.openxmlformats.org/package/2006/relationships"><Relationship Id="rId1" Type="http://schemas.openxmlformats.org/officeDocument/2006/relationships/hyperlink" Target="#Schedule!A1"/></Relationships>
</file>

<file path=xl/drawings/_rels/drawing7.xml.rels><?xml version="1.0" encoding="UTF-8" standalone="yes"?>
<Relationships xmlns="http://schemas.openxmlformats.org/package/2006/relationships"><Relationship Id="rId2" Type="http://schemas.openxmlformats.org/officeDocument/2006/relationships/hyperlink" Target="#'IM-SettlementPrice'!A1"/><Relationship Id="rId1" Type="http://schemas.openxmlformats.org/officeDocument/2006/relationships/hyperlink" Target="#SettlementPrice!A1"/></Relationships>
</file>

<file path=xl/drawings/_rels/drawing8.xml.rels><?xml version="1.0" encoding="UTF-8" standalone="yes"?>
<Relationships xmlns="http://schemas.openxmlformats.org/package/2006/relationships"><Relationship Id="rId1" Type="http://schemas.openxmlformats.org/officeDocument/2006/relationships/hyperlink" Target="#TradeInformation!A1"/></Relationships>
</file>

<file path=xl/drawings/_rels/drawing9.xml.rels><?xml version="1.0" encoding="UTF-8" standalone="yes"?>
<Relationships xmlns="http://schemas.openxmlformats.org/package/2006/relationships"><Relationship Id="rId1" Type="http://schemas.openxmlformats.org/officeDocument/2006/relationships/hyperlink" Target="#Debentures_MTM!A1"/></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85725</xdr:rowOff>
    </xdr:from>
    <xdr:ext cx="2028825" cy="614284"/>
    <xdr:pic>
      <xdr:nvPicPr>
        <xdr:cNvPr id="2" name="Imagem 1" descr="Texto&#10;&#10;Descrição gerada automaticamente com confiança baixa">
          <a:extLst>
            <a:ext uri="{FF2B5EF4-FFF2-40B4-BE49-F238E27FC236}">
              <a16:creationId xmlns:a16="http://schemas.microsoft.com/office/drawing/2014/main" id="{359BE0BD-54E3-402F-AEB7-8FF8716EA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1170622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3" name="Imagem 2" descr="Interface gráfica do usuário, Texto&#10;&#10;Descrição gerada automaticamente com confiança média">
          <a:extLst>
            <a:ext uri="{FF2B5EF4-FFF2-40B4-BE49-F238E27FC236}">
              <a16:creationId xmlns:a16="http://schemas.microsoft.com/office/drawing/2014/main" id="{5FAD7F41-0F3C-48AF-92E9-6BE715F4A1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204912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4" name="Imagem 3">
          <a:extLst>
            <a:ext uri="{FF2B5EF4-FFF2-40B4-BE49-F238E27FC236}">
              <a16:creationId xmlns:a16="http://schemas.microsoft.com/office/drawing/2014/main" id="{53B9F15E-D085-4BAF-87FB-344DDEAF401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13904200"/>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5" name="Imagem 4">
          <a:extLst>
            <a:ext uri="{FF2B5EF4-FFF2-40B4-BE49-F238E27FC236}">
              <a16:creationId xmlns:a16="http://schemas.microsoft.com/office/drawing/2014/main" id="{C86642C6-2793-4167-9FC7-D8A60D33F0B6}"/>
            </a:ext>
          </a:extLst>
        </xdr:cNvPr>
        <xdr:cNvPicPr>
          <a:picLocks noChangeAspect="1"/>
        </xdr:cNvPicPr>
      </xdr:nvPicPr>
      <xdr:blipFill>
        <a:blip xmlns:r="http://schemas.openxmlformats.org/officeDocument/2006/relationships" r:embed="rId4"/>
        <a:stretch>
          <a:fillRect/>
        </a:stretch>
      </xdr:blipFill>
      <xdr:spPr>
        <a:xfrm>
          <a:off x="2333625" y="44031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6" name="Imagem 5">
          <a:extLst>
            <a:ext uri="{FF2B5EF4-FFF2-40B4-BE49-F238E27FC236}">
              <a16:creationId xmlns:a16="http://schemas.microsoft.com/office/drawing/2014/main" id="{BE8A403B-CEF2-427F-B0D5-215B2075F6C5}"/>
            </a:ext>
          </a:extLst>
        </xdr:cNvPr>
        <xdr:cNvPicPr>
          <a:picLocks noChangeAspect="1"/>
        </xdr:cNvPicPr>
      </xdr:nvPicPr>
      <xdr:blipFill rotWithShape="1">
        <a:blip xmlns:r="http://schemas.openxmlformats.org/officeDocument/2006/relationships" r:embed="rId5"/>
        <a:srcRect t="4097"/>
        <a:stretch/>
      </xdr:blipFill>
      <xdr:spPr>
        <a:xfrm>
          <a:off x="739895" y="696277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7" name="Imagem 6">
          <a:extLst>
            <a:ext uri="{FF2B5EF4-FFF2-40B4-BE49-F238E27FC236}">
              <a16:creationId xmlns:a16="http://schemas.microsoft.com/office/drawing/2014/main" id="{D566577B-D02D-4626-8A26-E60BD5860FBD}"/>
            </a:ext>
          </a:extLst>
        </xdr:cNvPr>
        <xdr:cNvPicPr>
          <a:picLocks noChangeAspect="1"/>
        </xdr:cNvPicPr>
      </xdr:nvPicPr>
      <xdr:blipFill rotWithShape="1">
        <a:blip xmlns:r="http://schemas.openxmlformats.org/officeDocument/2006/relationships" r:embed="rId6"/>
        <a:srcRect r="37988"/>
        <a:stretch/>
      </xdr:blipFill>
      <xdr:spPr>
        <a:xfrm>
          <a:off x="6543674" y="499110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8" name="Imagem 7">
          <a:extLst>
            <a:ext uri="{FF2B5EF4-FFF2-40B4-BE49-F238E27FC236}">
              <a16:creationId xmlns:a16="http://schemas.microsoft.com/office/drawing/2014/main" id="{D81CC9CF-8201-4732-AF49-B1B737EDE2AE}"/>
            </a:ext>
          </a:extLst>
        </xdr:cNvPr>
        <xdr:cNvPicPr>
          <a:picLocks noChangeAspect="1"/>
        </xdr:cNvPicPr>
      </xdr:nvPicPr>
      <xdr:blipFill>
        <a:blip xmlns:r="http://schemas.openxmlformats.org/officeDocument/2006/relationships" r:embed="rId7"/>
        <a:stretch>
          <a:fillRect/>
        </a:stretch>
      </xdr:blipFill>
      <xdr:spPr>
        <a:xfrm>
          <a:off x="6635268" y="63150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9" name="Imagem 8">
          <a:extLst>
            <a:ext uri="{FF2B5EF4-FFF2-40B4-BE49-F238E27FC236}">
              <a16:creationId xmlns:a16="http://schemas.microsoft.com/office/drawing/2014/main" id="{69640CE9-9D38-4340-B7E5-FBB283202776}"/>
            </a:ext>
          </a:extLst>
        </xdr:cNvPr>
        <xdr:cNvPicPr>
          <a:picLocks noChangeAspect="1"/>
        </xdr:cNvPicPr>
      </xdr:nvPicPr>
      <xdr:blipFill rotWithShape="1">
        <a:blip xmlns:r="http://schemas.openxmlformats.org/officeDocument/2006/relationships" r:embed="rId8"/>
        <a:srcRect r="12604"/>
        <a:stretch/>
      </xdr:blipFill>
      <xdr:spPr>
        <a:xfrm>
          <a:off x="6610350" y="8002930"/>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0" name="Imagem 9">
          <a:extLst>
            <a:ext uri="{FF2B5EF4-FFF2-40B4-BE49-F238E27FC236}">
              <a16:creationId xmlns:a16="http://schemas.microsoft.com/office/drawing/2014/main" id="{5FC9A6F4-9F50-461D-84F5-C26E106B6CC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4744700"/>
          <a:ext cx="4210638" cy="657317"/>
        </a:xfrm>
        <a:prstGeom prst="rect">
          <a:avLst/>
        </a:prstGeom>
      </xdr:spPr>
    </xdr:pic>
    <xdr:clientData/>
  </xdr:oneCellAnchor>
  <xdr:oneCellAnchor>
    <xdr:from>
      <xdr:col>3</xdr:col>
      <xdr:colOff>0</xdr:colOff>
      <xdr:row>28</xdr:row>
      <xdr:rowOff>85725</xdr:rowOff>
    </xdr:from>
    <xdr:ext cx="2028825" cy="614284"/>
    <xdr:pic>
      <xdr:nvPicPr>
        <xdr:cNvPr id="11" name="Imagem 10" descr="Texto&#10;&#10;Descrição gerada automaticamente com confiança baixa">
          <a:extLst>
            <a:ext uri="{FF2B5EF4-FFF2-40B4-BE49-F238E27FC236}">
              <a16:creationId xmlns:a16="http://schemas.microsoft.com/office/drawing/2014/main" id="{A2BC91C5-05A2-4D2F-BC00-8FB87323E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593407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12" name="Imagem 11" descr="Interface gráfica do usuário, Texto&#10;&#10;Descrição gerada automaticamente com confiança média">
          <a:extLst>
            <a:ext uri="{FF2B5EF4-FFF2-40B4-BE49-F238E27FC236}">
              <a16:creationId xmlns:a16="http://schemas.microsoft.com/office/drawing/2014/main" id="{B0F2C28D-F6BB-4753-AC48-0FB8757FFA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631507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13" name="Imagem 12">
          <a:extLst>
            <a:ext uri="{FF2B5EF4-FFF2-40B4-BE49-F238E27FC236}">
              <a16:creationId xmlns:a16="http://schemas.microsoft.com/office/drawing/2014/main" id="{809AA089-20F3-45EA-A508-D1E7406231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8351125"/>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14" name="Imagem 13">
          <a:extLst>
            <a:ext uri="{FF2B5EF4-FFF2-40B4-BE49-F238E27FC236}">
              <a16:creationId xmlns:a16="http://schemas.microsoft.com/office/drawing/2014/main" id="{C5DFA1DA-A952-40EE-A270-B8D6AD421D54}"/>
            </a:ext>
          </a:extLst>
        </xdr:cNvPr>
        <xdr:cNvPicPr>
          <a:picLocks noChangeAspect="1"/>
        </xdr:cNvPicPr>
      </xdr:nvPicPr>
      <xdr:blipFill>
        <a:blip xmlns:r="http://schemas.openxmlformats.org/officeDocument/2006/relationships" r:embed="rId4"/>
        <a:stretch>
          <a:fillRect/>
        </a:stretch>
      </xdr:blipFill>
      <xdr:spPr>
        <a:xfrm>
          <a:off x="2333625" y="152997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15" name="Imagem 14">
          <a:extLst>
            <a:ext uri="{FF2B5EF4-FFF2-40B4-BE49-F238E27FC236}">
              <a16:creationId xmlns:a16="http://schemas.microsoft.com/office/drawing/2014/main" id="{1A29D2BC-01CB-4841-933B-72669D5E03B6}"/>
            </a:ext>
          </a:extLst>
        </xdr:cNvPr>
        <xdr:cNvPicPr>
          <a:picLocks noChangeAspect="1"/>
        </xdr:cNvPicPr>
      </xdr:nvPicPr>
      <xdr:blipFill rotWithShape="1">
        <a:blip xmlns:r="http://schemas.openxmlformats.org/officeDocument/2006/relationships" r:embed="rId5"/>
        <a:srcRect t="4097"/>
        <a:stretch/>
      </xdr:blipFill>
      <xdr:spPr>
        <a:xfrm>
          <a:off x="739895" y="1810702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16" name="Imagem 15">
          <a:extLst>
            <a:ext uri="{FF2B5EF4-FFF2-40B4-BE49-F238E27FC236}">
              <a16:creationId xmlns:a16="http://schemas.microsoft.com/office/drawing/2014/main" id="{1A8A6BD0-C454-4336-A11D-CA17D10D7FFF}"/>
            </a:ext>
          </a:extLst>
        </xdr:cNvPr>
        <xdr:cNvPicPr>
          <a:picLocks noChangeAspect="1"/>
        </xdr:cNvPicPr>
      </xdr:nvPicPr>
      <xdr:blipFill rotWithShape="1">
        <a:blip xmlns:r="http://schemas.openxmlformats.org/officeDocument/2006/relationships" r:embed="rId6"/>
        <a:srcRect r="37988"/>
        <a:stretch/>
      </xdr:blipFill>
      <xdr:spPr>
        <a:xfrm>
          <a:off x="6543674" y="1594485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17" name="Imagem 16">
          <a:extLst>
            <a:ext uri="{FF2B5EF4-FFF2-40B4-BE49-F238E27FC236}">
              <a16:creationId xmlns:a16="http://schemas.microsoft.com/office/drawing/2014/main" id="{CC00CD36-C19C-4036-9909-AA6460DA49BF}"/>
            </a:ext>
          </a:extLst>
        </xdr:cNvPr>
        <xdr:cNvPicPr>
          <a:picLocks noChangeAspect="1"/>
        </xdr:cNvPicPr>
      </xdr:nvPicPr>
      <xdr:blipFill>
        <a:blip xmlns:r="http://schemas.openxmlformats.org/officeDocument/2006/relationships" r:embed="rId7"/>
        <a:stretch>
          <a:fillRect/>
        </a:stretch>
      </xdr:blipFill>
      <xdr:spPr>
        <a:xfrm>
          <a:off x="6635268" y="174021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18" name="Imagem 17">
          <a:extLst>
            <a:ext uri="{FF2B5EF4-FFF2-40B4-BE49-F238E27FC236}">
              <a16:creationId xmlns:a16="http://schemas.microsoft.com/office/drawing/2014/main" id="{0CD1FFB3-6003-4366-9ACA-EDFBCFCB5A56}"/>
            </a:ext>
          </a:extLst>
        </xdr:cNvPr>
        <xdr:cNvPicPr>
          <a:picLocks noChangeAspect="1"/>
        </xdr:cNvPicPr>
      </xdr:nvPicPr>
      <xdr:blipFill rotWithShape="1">
        <a:blip xmlns:r="http://schemas.openxmlformats.org/officeDocument/2006/relationships" r:embed="rId8"/>
        <a:srcRect r="12604"/>
        <a:stretch/>
      </xdr:blipFill>
      <xdr:spPr>
        <a:xfrm>
          <a:off x="6610350" y="19251955"/>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9" name="Imagem 18">
          <a:extLst>
            <a:ext uri="{FF2B5EF4-FFF2-40B4-BE49-F238E27FC236}">
              <a16:creationId xmlns:a16="http://schemas.microsoft.com/office/drawing/2014/main" id="{A7BF658C-5882-41AD-BB8F-5DADAC90A8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9277350"/>
          <a:ext cx="4210638" cy="65731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0</xdr:colOff>
      <xdr:row>180</xdr:row>
      <xdr:rowOff>0</xdr:rowOff>
    </xdr:from>
    <xdr:to>
      <xdr:col>7</xdr:col>
      <xdr:colOff>542925</xdr:colOff>
      <xdr:row>182</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C7C7D8A3-D01F-4842-9876-691C4AA55F75}"/>
            </a:ext>
          </a:extLst>
        </xdr:cNvPr>
        <xdr:cNvSpPr/>
      </xdr:nvSpPr>
      <xdr:spPr>
        <a:xfrm>
          <a:off x="18983325" y="218398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40822</xdr:colOff>
      <xdr:row>226</xdr:row>
      <xdr:rowOff>0</xdr:rowOff>
    </xdr:from>
    <xdr:to>
      <xdr:col>7</xdr:col>
      <xdr:colOff>583747</xdr:colOff>
      <xdr:row>228</xdr:row>
      <xdr:rowOff>36739</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79640F6-AA9E-4866-A8FE-922FF952C6A3}"/>
            </a:ext>
          </a:extLst>
        </xdr:cNvPr>
        <xdr:cNvSpPr/>
      </xdr:nvSpPr>
      <xdr:spPr>
        <a:xfrm>
          <a:off x="17512393" y="347009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66675</xdr:colOff>
      <xdr:row>97</xdr:row>
      <xdr:rowOff>0</xdr:rowOff>
    </xdr:from>
    <xdr:to>
      <xdr:col>7</xdr:col>
      <xdr:colOff>609600</xdr:colOff>
      <xdr:row>99</xdr:row>
      <xdr:rowOff>104775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3441B5FA-8C36-4EBE-9DDB-95DD0970A831}"/>
            </a:ext>
          </a:extLst>
        </xdr:cNvPr>
        <xdr:cNvSpPr/>
      </xdr:nvSpPr>
      <xdr:spPr>
        <a:xfrm>
          <a:off x="19050000" y="55044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16</xdr:row>
      <xdr:rowOff>0</xdr:rowOff>
    </xdr:from>
    <xdr:to>
      <xdr:col>7</xdr:col>
      <xdr:colOff>542925</xdr:colOff>
      <xdr:row>18</xdr:row>
      <xdr:rowOff>104775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F810E63D-C594-4DED-81E8-4177013F7626}"/>
            </a:ext>
          </a:extLst>
        </xdr:cNvPr>
        <xdr:cNvSpPr/>
      </xdr:nvSpPr>
      <xdr:spPr>
        <a:xfrm>
          <a:off x="17478375" y="3643313"/>
          <a:ext cx="542925" cy="5334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2722</xdr:colOff>
      <xdr:row>69</xdr:row>
      <xdr:rowOff>182336</xdr:rowOff>
    </xdr:from>
    <xdr:to>
      <xdr:col>7</xdr:col>
      <xdr:colOff>545647</xdr:colOff>
      <xdr:row>72</xdr:row>
      <xdr:rowOff>77561</xdr:rowOff>
    </xdr:to>
    <xdr:sp macro="" textlink="">
      <xdr:nvSpPr>
        <xdr:cNvPr id="16" name="Seta: para Cima 15">
          <a:hlinkClick xmlns:r="http://schemas.openxmlformats.org/officeDocument/2006/relationships" r:id="rId1"/>
          <a:extLst>
            <a:ext uri="{FF2B5EF4-FFF2-40B4-BE49-F238E27FC236}">
              <a16:creationId xmlns:a16="http://schemas.microsoft.com/office/drawing/2014/main" id="{FAE550EC-7B1F-4FC1-A09F-25171B3CF53E}"/>
            </a:ext>
          </a:extLst>
        </xdr:cNvPr>
        <xdr:cNvSpPr/>
      </xdr:nvSpPr>
      <xdr:spPr>
        <a:xfrm>
          <a:off x="17474293" y="110495443"/>
          <a:ext cx="542925" cy="507547"/>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119</xdr:row>
      <xdr:rowOff>0</xdr:rowOff>
    </xdr:from>
    <xdr:to>
      <xdr:col>7</xdr:col>
      <xdr:colOff>542925</xdr:colOff>
      <xdr:row>121</xdr:row>
      <xdr:rowOff>104775</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275676F6-FD02-4A2C-A24F-D951905F58DC}"/>
            </a:ext>
          </a:extLst>
        </xdr:cNvPr>
        <xdr:cNvSpPr/>
      </xdr:nvSpPr>
      <xdr:spPr>
        <a:xfrm>
          <a:off x="18983325" y="182298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277</xdr:row>
      <xdr:rowOff>0</xdr:rowOff>
    </xdr:from>
    <xdr:to>
      <xdr:col>7</xdr:col>
      <xdr:colOff>542925</xdr:colOff>
      <xdr:row>279</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60841142-DDEF-42FE-A5DC-F44C99ECD8F1}"/>
            </a:ext>
          </a:extLst>
        </xdr:cNvPr>
        <xdr:cNvSpPr/>
      </xdr:nvSpPr>
      <xdr:spPr>
        <a:xfrm>
          <a:off x="17471571" y="55572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295</xdr:row>
      <xdr:rowOff>0</xdr:rowOff>
    </xdr:from>
    <xdr:to>
      <xdr:col>7</xdr:col>
      <xdr:colOff>542925</xdr:colOff>
      <xdr:row>297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9B0F7ED4-690E-4DE9-B024-26649B563ED5}"/>
            </a:ext>
          </a:extLst>
        </xdr:cNvPr>
        <xdr:cNvSpPr/>
      </xdr:nvSpPr>
      <xdr:spPr>
        <a:xfrm>
          <a:off x="17468850" y="6193536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319</xdr:row>
      <xdr:rowOff>0</xdr:rowOff>
    </xdr:from>
    <xdr:to>
      <xdr:col>7</xdr:col>
      <xdr:colOff>542925</xdr:colOff>
      <xdr:row>321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874C5E03-808C-464D-B0F3-06C542961EE6}"/>
            </a:ext>
          </a:extLst>
        </xdr:cNvPr>
        <xdr:cNvSpPr/>
      </xdr:nvSpPr>
      <xdr:spPr>
        <a:xfrm>
          <a:off x="17468850" y="6336030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339</xdr:row>
      <xdr:rowOff>0</xdr:rowOff>
    </xdr:from>
    <xdr:to>
      <xdr:col>7</xdr:col>
      <xdr:colOff>542925</xdr:colOff>
      <xdr:row>341</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08F71194-84E1-4947-AFA6-2E1CF42D7F49}"/>
            </a:ext>
          </a:extLst>
        </xdr:cNvPr>
        <xdr:cNvSpPr/>
      </xdr:nvSpPr>
      <xdr:spPr>
        <a:xfrm>
          <a:off x="17468850" y="6524625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364</xdr:row>
      <xdr:rowOff>0</xdr:rowOff>
    </xdr:from>
    <xdr:to>
      <xdr:col>7</xdr:col>
      <xdr:colOff>542925</xdr:colOff>
      <xdr:row>366</xdr:row>
      <xdr:rowOff>104775</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E63E2AED-5D53-4662-B422-4FAC1AAF4B4B}"/>
            </a:ext>
          </a:extLst>
        </xdr:cNvPr>
        <xdr:cNvSpPr/>
      </xdr:nvSpPr>
      <xdr:spPr>
        <a:xfrm>
          <a:off x="17471571" y="44655921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386</xdr:row>
      <xdr:rowOff>0</xdr:rowOff>
    </xdr:from>
    <xdr:to>
      <xdr:col>7</xdr:col>
      <xdr:colOff>542925</xdr:colOff>
      <xdr:row>388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74663F2-F63B-44D4-858F-413A10113444}"/>
            </a:ext>
          </a:extLst>
        </xdr:cNvPr>
        <xdr:cNvSpPr/>
      </xdr:nvSpPr>
      <xdr:spPr>
        <a:xfrm>
          <a:off x="17471571" y="327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1E2B715-F0E3-49AE-A841-7B515398BB34}"/>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23</xdr:row>
      <xdr:rowOff>0</xdr:rowOff>
    </xdr:from>
    <xdr:to>
      <xdr:col>7</xdr:col>
      <xdr:colOff>542925</xdr:colOff>
      <xdr:row>25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BE8BA1-FF3B-450A-BEE6-3F2FD1CDEF7C}"/>
            </a:ext>
          </a:extLst>
        </xdr:cNvPr>
        <xdr:cNvSpPr/>
      </xdr:nvSpPr>
      <xdr:spPr>
        <a:xfrm>
          <a:off x="17202150" y="10277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DE535180-CB01-41D9-BE9F-6002273E65C0}"/>
            </a:ext>
          </a:extLst>
        </xdr:cNvPr>
        <xdr:cNvSpPr/>
      </xdr:nvSpPr>
      <xdr:spPr>
        <a:xfrm>
          <a:off x="17202150" y="26412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13</xdr:row>
      <xdr:rowOff>0</xdr:rowOff>
    </xdr:from>
    <xdr:to>
      <xdr:col>7</xdr:col>
      <xdr:colOff>542925</xdr:colOff>
      <xdr:row>15</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F30DC383-B7DB-4009-8A54-EEEBC8ABF782}"/>
            </a:ext>
          </a:extLst>
        </xdr:cNvPr>
        <xdr:cNvSpPr/>
      </xdr:nvSpPr>
      <xdr:spPr>
        <a:xfrm>
          <a:off x="1394460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4A775A2-8C4F-48CE-8AE6-BE3BD16E2BFE}"/>
            </a:ext>
          </a:extLst>
        </xdr:cNvPr>
        <xdr:cNvSpPr/>
      </xdr:nvSpPr>
      <xdr:spPr>
        <a:xfrm>
          <a:off x="13944600" y="10696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54</xdr:row>
      <xdr:rowOff>0</xdr:rowOff>
    </xdr:from>
    <xdr:to>
      <xdr:col>7</xdr:col>
      <xdr:colOff>542925</xdr:colOff>
      <xdr:row>56</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E5F42D24-0370-484D-9378-4DE8D45EE90F}"/>
            </a:ext>
          </a:extLst>
        </xdr:cNvPr>
        <xdr:cNvSpPr/>
      </xdr:nvSpPr>
      <xdr:spPr>
        <a:xfrm>
          <a:off x="13944600" y="31022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E5EABA05-00EA-4D03-B367-FA62F719212E}"/>
            </a:ext>
          </a:extLst>
        </xdr:cNvPr>
        <xdr:cNvSpPr/>
      </xdr:nvSpPr>
      <xdr:spPr>
        <a:xfrm>
          <a:off x="13944600" y="39404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77</xdr:row>
      <xdr:rowOff>0</xdr:rowOff>
    </xdr:from>
    <xdr:to>
      <xdr:col>7</xdr:col>
      <xdr:colOff>542925</xdr:colOff>
      <xdr:row>79</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29783CEE-E6E2-481D-84E1-A9B825F96C3D}"/>
            </a:ext>
          </a:extLst>
        </xdr:cNvPr>
        <xdr:cNvSpPr/>
      </xdr:nvSpPr>
      <xdr:spPr>
        <a:xfrm>
          <a:off x="13944600" y="467391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97</xdr:row>
      <xdr:rowOff>0</xdr:rowOff>
    </xdr:from>
    <xdr:to>
      <xdr:col>7</xdr:col>
      <xdr:colOff>542925</xdr:colOff>
      <xdr:row>99</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ED9AD128-7DE6-4083-95EA-1BA072FCA621}"/>
            </a:ext>
          </a:extLst>
        </xdr:cNvPr>
        <xdr:cNvSpPr/>
      </xdr:nvSpPr>
      <xdr:spPr>
        <a:xfrm>
          <a:off x="13944600" y="60150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112</xdr:row>
      <xdr:rowOff>0</xdr:rowOff>
    </xdr:from>
    <xdr:to>
      <xdr:col>7</xdr:col>
      <xdr:colOff>542925</xdr:colOff>
      <xdr:row>114</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9484EF22-B6A2-4557-8136-3A4AC5735998}"/>
            </a:ext>
          </a:extLst>
        </xdr:cNvPr>
        <xdr:cNvSpPr/>
      </xdr:nvSpPr>
      <xdr:spPr>
        <a:xfrm>
          <a:off x="13944600" y="72094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140</xdr:row>
      <xdr:rowOff>0</xdr:rowOff>
    </xdr:from>
    <xdr:to>
      <xdr:col>7</xdr:col>
      <xdr:colOff>542925</xdr:colOff>
      <xdr:row>142</xdr:row>
      <xdr:rowOff>104775</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311C201-6B19-4FC6-BA86-9B80BF9FA0AF}"/>
            </a:ext>
          </a:extLst>
        </xdr:cNvPr>
        <xdr:cNvSpPr/>
      </xdr:nvSpPr>
      <xdr:spPr>
        <a:xfrm>
          <a:off x="13947321" y="720498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155</xdr:row>
      <xdr:rowOff>0</xdr:rowOff>
    </xdr:from>
    <xdr:to>
      <xdr:col>7</xdr:col>
      <xdr:colOff>542925</xdr:colOff>
      <xdr:row>157</xdr:row>
      <xdr:rowOff>104774</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0ACAA3B6-6783-4592-A66F-589151BC03BD}"/>
            </a:ext>
          </a:extLst>
        </xdr:cNvPr>
        <xdr:cNvSpPr/>
      </xdr:nvSpPr>
      <xdr:spPr>
        <a:xfrm>
          <a:off x="13947321" y="11462657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34035883-958A-49FE-8A08-0C120D6789A4}"/>
            </a:ext>
          </a:extLst>
        </xdr:cNvPr>
        <xdr:cNvSpPr/>
      </xdr:nvSpPr>
      <xdr:spPr>
        <a:xfrm>
          <a:off x="13940118" y="11172265"/>
          <a:ext cx="542925" cy="53059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57150</xdr:colOff>
      <xdr:row>4</xdr:row>
      <xdr:rowOff>0</xdr:rowOff>
    </xdr:from>
    <xdr:to>
      <xdr:col>7</xdr:col>
      <xdr:colOff>600075</xdr:colOff>
      <xdr:row>6</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140BEA7E-1604-499C-B4AD-7FE697C5EF4D}"/>
            </a:ext>
          </a:extLst>
        </xdr:cNvPr>
        <xdr:cNvSpPr/>
      </xdr:nvSpPr>
      <xdr:spPr>
        <a:xfrm>
          <a:off x="17106900" y="1685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430757C0-B825-4DE6-9EEF-4FB7BD1D522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11FD4001-7399-4741-92C2-209B4FA4DAF0}"/>
            </a:ext>
          </a:extLst>
        </xdr:cNvPr>
        <xdr:cNvSpPr/>
      </xdr:nvSpPr>
      <xdr:spPr>
        <a:xfrm>
          <a:off x="17668875"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542925</xdr:colOff>
      <xdr:row>21</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917CDA9-C51E-483F-80B3-31F9BCB7D7F3}"/>
            </a:ext>
          </a:extLst>
        </xdr:cNvPr>
        <xdr:cNvSpPr/>
      </xdr:nvSpPr>
      <xdr:spPr>
        <a:xfrm>
          <a:off x="17668875"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F793C305-1139-406B-89A9-98E125826C6B}"/>
            </a:ext>
          </a:extLst>
        </xdr:cNvPr>
        <xdr:cNvSpPr/>
      </xdr:nvSpPr>
      <xdr:spPr>
        <a:xfrm>
          <a:off x="17202150" y="1266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C1B700C0-C43B-4A1D-B554-AA94FAF8842B}"/>
            </a:ext>
          </a:extLst>
        </xdr:cNvPr>
        <xdr:cNvSpPr/>
      </xdr:nvSpPr>
      <xdr:spPr>
        <a:xfrm>
          <a:off x="17202150" y="16354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9560654-9FF7-4E58-B0C9-AF6637C27442}"/>
            </a:ext>
          </a:extLst>
        </xdr:cNvPr>
        <xdr:cNvSpPr/>
      </xdr:nvSpPr>
      <xdr:spPr>
        <a:xfrm>
          <a:off x="17668875" y="3590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EF0C575-EC34-445F-BF85-99A214D9C666}"/>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3DE3EF3-E8C7-4442-9FF9-6FBD22D3029C}"/>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xdr:row>
      <xdr:rowOff>0</xdr:rowOff>
    </xdr:from>
    <xdr:to>
      <xdr:col>7</xdr:col>
      <xdr:colOff>542925</xdr:colOff>
      <xdr:row>49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787EF6C-DF36-41A8-9166-FFEB759412AF}"/>
            </a:ext>
          </a:extLst>
        </xdr:cNvPr>
        <xdr:cNvSpPr/>
      </xdr:nvSpPr>
      <xdr:spPr>
        <a:xfrm>
          <a:off x="17675679" y="13062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55</xdr:row>
      <xdr:rowOff>0</xdr:rowOff>
    </xdr:from>
    <xdr:to>
      <xdr:col>7</xdr:col>
      <xdr:colOff>542925</xdr:colOff>
      <xdr:row>57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AF4C758D-C568-4434-9498-F18EAF5A3A9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670DB7D-7B0E-4E82-BE5E-1ED9CFBC762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C25E9FD-E3B7-4EB8-B1F1-58966B5FAE54}"/>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269AD3C3-DAA3-4BC6-A785-BFDFB9670238}"/>
            </a:ext>
          </a:extLst>
        </xdr:cNvPr>
        <xdr:cNvSpPr/>
      </xdr:nvSpPr>
      <xdr:spPr>
        <a:xfrm>
          <a:off x="17675679" y="107496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542925</xdr:colOff>
      <xdr:row>16</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C2C613D6-25FB-4DC8-86B7-0876D5712D45}"/>
            </a:ext>
          </a:extLst>
        </xdr:cNvPr>
        <xdr:cNvSpPr/>
      </xdr:nvSpPr>
      <xdr:spPr>
        <a:xfrm>
          <a:off x="17202150" y="1376838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54429</xdr:colOff>
      <xdr:row>49</xdr:row>
      <xdr:rowOff>0</xdr:rowOff>
    </xdr:from>
    <xdr:to>
      <xdr:col>7</xdr:col>
      <xdr:colOff>597354</xdr:colOff>
      <xdr:row>51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38F0042D-E9E3-48A6-872F-A3124966C102}"/>
            </a:ext>
          </a:extLst>
        </xdr:cNvPr>
        <xdr:cNvSpPr/>
      </xdr:nvSpPr>
      <xdr:spPr>
        <a:xfrm>
          <a:off x="17267465" y="206583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6915834</xdr:colOff>
      <xdr:row>117</xdr:row>
      <xdr:rowOff>153080</xdr:rowOff>
    </xdr:from>
    <xdr:to>
      <xdr:col>7</xdr:col>
      <xdr:colOff>503464</xdr:colOff>
      <xdr:row>120</xdr:row>
      <xdr:rowOff>27214</xdr:rowOff>
    </xdr:to>
    <xdr:sp macro="" textlink="">
      <xdr:nvSpPr>
        <xdr:cNvPr id="17" name="Seta: para Cima 16">
          <a:hlinkClick xmlns:r="http://schemas.openxmlformats.org/officeDocument/2006/relationships" r:id="rId1"/>
          <a:extLst>
            <a:ext uri="{FF2B5EF4-FFF2-40B4-BE49-F238E27FC236}">
              <a16:creationId xmlns:a16="http://schemas.microsoft.com/office/drawing/2014/main" id="{272AF6F0-90AA-48FF-8C74-53A3A2F62C11}"/>
            </a:ext>
          </a:extLst>
        </xdr:cNvPr>
        <xdr:cNvSpPr/>
      </xdr:nvSpPr>
      <xdr:spPr>
        <a:xfrm>
          <a:off x="17189227" y="483179437"/>
          <a:ext cx="527273" cy="48645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81</xdr:row>
      <xdr:rowOff>122465</xdr:rowOff>
    </xdr:from>
    <xdr:to>
      <xdr:col>7</xdr:col>
      <xdr:colOff>583746</xdr:colOff>
      <xdr:row>84</xdr:row>
      <xdr:rowOff>81643</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3B485E42-E42C-4792-850D-46A2CE6FDC7C}"/>
            </a:ext>
          </a:extLst>
        </xdr:cNvPr>
        <xdr:cNvSpPr/>
      </xdr:nvSpPr>
      <xdr:spPr>
        <a:xfrm>
          <a:off x="17253857" y="382306286"/>
          <a:ext cx="542925" cy="5715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111125</xdr:colOff>
      <xdr:row>260</xdr:row>
      <xdr:rowOff>142875</xdr:rowOff>
    </xdr:from>
    <xdr:to>
      <xdr:col>7</xdr:col>
      <xdr:colOff>653716</xdr:colOff>
      <xdr:row>263</xdr:row>
      <xdr:rowOff>37420</xdr:rowOff>
    </xdr:to>
    <xdr:pic>
      <xdr:nvPicPr>
        <xdr:cNvPr id="21" name="Imagem 20">
          <a:hlinkClick xmlns:r="http://schemas.openxmlformats.org/officeDocument/2006/relationships" r:id="rId1"/>
          <a:extLst>
            <a:ext uri="{FF2B5EF4-FFF2-40B4-BE49-F238E27FC236}">
              <a16:creationId xmlns:a16="http://schemas.microsoft.com/office/drawing/2014/main" id="{D33C37D2-9A8A-BEBD-AB66-37EC006F8286}"/>
            </a:ext>
          </a:extLst>
        </xdr:cNvPr>
        <xdr:cNvPicPr>
          <a:picLocks noChangeAspect="1"/>
        </xdr:cNvPicPr>
      </xdr:nvPicPr>
      <xdr:blipFill>
        <a:blip xmlns:r="http://schemas.openxmlformats.org/officeDocument/2006/relationships" r:embed="rId2"/>
        <a:stretch>
          <a:fillRect/>
        </a:stretch>
      </xdr:blipFill>
      <xdr:spPr>
        <a:xfrm>
          <a:off x="17303750" y="659479250"/>
          <a:ext cx="542591" cy="513670"/>
        </a:xfrm>
        <a:prstGeom prst="rect">
          <a:avLst/>
        </a:prstGeom>
      </xdr:spPr>
    </xdr:pic>
    <xdr:clientData/>
  </xdr:twoCellAnchor>
  <xdr:twoCellAnchor>
    <xdr:from>
      <xdr:col>7</xdr:col>
      <xdr:colOff>79375</xdr:colOff>
      <xdr:row>403</xdr:row>
      <xdr:rowOff>142875</xdr:rowOff>
    </xdr:from>
    <xdr:to>
      <xdr:col>7</xdr:col>
      <xdr:colOff>622300</xdr:colOff>
      <xdr:row>406</xdr:row>
      <xdr:rowOff>174625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DA4D21FE-2A96-47F8-8BEA-F8ADC383A4E0}"/>
            </a:ext>
          </a:extLst>
        </xdr:cNvPr>
        <xdr:cNvSpPr/>
      </xdr:nvSpPr>
      <xdr:spPr>
        <a:xfrm>
          <a:off x="17272000" y="926036375"/>
          <a:ext cx="542925" cy="650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451</xdr:row>
      <xdr:rowOff>158750</xdr:rowOff>
    </xdr:from>
    <xdr:to>
      <xdr:col>7</xdr:col>
      <xdr:colOff>590550</xdr:colOff>
      <xdr:row>454</xdr:row>
      <xdr:rowOff>79375</xdr:rowOff>
    </xdr:to>
    <xdr:sp macro="" textlink="">
      <xdr:nvSpPr>
        <xdr:cNvPr id="20" name="Seta: para Cima 19">
          <a:hlinkClick xmlns:r="http://schemas.openxmlformats.org/officeDocument/2006/relationships" r:id="rId1"/>
          <a:extLst>
            <a:ext uri="{FF2B5EF4-FFF2-40B4-BE49-F238E27FC236}">
              <a16:creationId xmlns:a16="http://schemas.microsoft.com/office/drawing/2014/main" id="{E5D6D238-9AE2-45B8-99D0-B81958F9CD0C}"/>
            </a:ext>
          </a:extLst>
        </xdr:cNvPr>
        <xdr:cNvSpPr/>
      </xdr:nvSpPr>
      <xdr:spPr>
        <a:xfrm>
          <a:off x="17240250" y="1056830500"/>
          <a:ext cx="542925" cy="53975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461</xdr:row>
      <xdr:rowOff>158750</xdr:rowOff>
    </xdr:from>
    <xdr:to>
      <xdr:col>7</xdr:col>
      <xdr:colOff>590550</xdr:colOff>
      <xdr:row>464</xdr:row>
      <xdr:rowOff>79375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4EA9A9C5-064C-4B50-BA90-4DC732F9CEA9}"/>
            </a:ext>
          </a:extLst>
        </xdr:cNvPr>
        <xdr:cNvSpPr/>
      </xdr:nvSpPr>
      <xdr:spPr>
        <a:xfrm>
          <a:off x="17260661" y="1056345179"/>
          <a:ext cx="542925" cy="53294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474</xdr:row>
      <xdr:rowOff>0</xdr:rowOff>
    </xdr:from>
    <xdr:to>
      <xdr:col>7</xdr:col>
      <xdr:colOff>542925</xdr:colOff>
      <xdr:row>476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BCB2B85-CBCC-46B8-B800-359A00E92F3D}"/>
            </a:ext>
          </a:extLst>
        </xdr:cNvPr>
        <xdr:cNvSpPr/>
      </xdr:nvSpPr>
      <xdr:spPr>
        <a:xfrm>
          <a:off x="17213036" y="40467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513</xdr:row>
      <xdr:rowOff>0</xdr:rowOff>
    </xdr:from>
    <xdr:to>
      <xdr:col>7</xdr:col>
      <xdr:colOff>542925</xdr:colOff>
      <xdr:row>515</xdr:row>
      <xdr:rowOff>104775</xdr:rowOff>
    </xdr:to>
    <xdr:sp macro="" textlink="">
      <xdr:nvSpPr>
        <xdr:cNvPr id="10" name="Seta: para Cima 9">
          <a:hlinkClick xmlns:r="http://schemas.openxmlformats.org/officeDocument/2006/relationships" r:id="rId1"/>
          <a:extLst>
            <a:ext uri="{FF2B5EF4-FFF2-40B4-BE49-F238E27FC236}">
              <a16:creationId xmlns:a16="http://schemas.microsoft.com/office/drawing/2014/main" id="{5F59AE7E-FF23-4496-8B8E-BD5CA583CDFB}"/>
            </a:ext>
          </a:extLst>
        </xdr:cNvPr>
        <xdr:cNvSpPr/>
      </xdr:nvSpPr>
      <xdr:spPr>
        <a:xfrm>
          <a:off x="17213036" y="859644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A14A4F17-2976-4590-BCCA-79CA7E43D4C0}"/>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83</xdr:row>
      <xdr:rowOff>0</xdr:rowOff>
    </xdr:from>
    <xdr:to>
      <xdr:col>7</xdr:col>
      <xdr:colOff>542925</xdr:colOff>
      <xdr:row>85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0E6C9C28-CD14-40C2-BB57-DF5B72FFCE82}"/>
            </a:ext>
          </a:extLst>
        </xdr:cNvPr>
        <xdr:cNvSpPr/>
      </xdr:nvSpPr>
      <xdr:spPr>
        <a:xfrm>
          <a:off x="17675679" y="1061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44</xdr:row>
      <xdr:rowOff>0</xdr:rowOff>
    </xdr:from>
    <xdr:to>
      <xdr:col>7</xdr:col>
      <xdr:colOff>542925</xdr:colOff>
      <xdr:row>46</xdr:row>
      <xdr:rowOff>104774</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B5F6E3A1-2D39-49DA-8019-D08E0641A78A}"/>
            </a:ext>
          </a:extLst>
        </xdr:cNvPr>
        <xdr:cNvSpPr/>
      </xdr:nvSpPr>
      <xdr:spPr>
        <a:xfrm>
          <a:off x="17681864" y="36714545"/>
          <a:ext cx="542925" cy="520411"/>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F0E6731-EC1A-473D-B61D-68D11BFD3EA8}"/>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xdr:row>
      <xdr:rowOff>0</xdr:rowOff>
    </xdr:from>
    <xdr:to>
      <xdr:col>7</xdr:col>
      <xdr:colOff>542925</xdr:colOff>
      <xdr:row>17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38BFC033-3326-4887-B03F-92B53989F7B0}"/>
            </a:ext>
          </a:extLst>
        </xdr:cNvPr>
        <xdr:cNvSpPr/>
      </xdr:nvSpPr>
      <xdr:spPr>
        <a:xfrm>
          <a:off x="17668875" y="36490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923C362-F1E8-4016-8AD9-2736209AD11B}"/>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542925</xdr:colOff>
      <xdr:row>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2F46064D-E4CB-43B2-9C10-7B1D649AEC2F}"/>
            </a:ext>
          </a:extLst>
        </xdr:cNvPr>
        <xdr:cNvSpPr/>
      </xdr:nvSpPr>
      <xdr:spPr>
        <a:xfrm>
          <a:off x="17202150" y="1895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22</xdr:row>
      <xdr:rowOff>0</xdr:rowOff>
    </xdr:from>
    <xdr:to>
      <xdr:col>7</xdr:col>
      <xdr:colOff>542925</xdr:colOff>
      <xdr:row>24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4E1E47CE-C6FE-4AD2-9955-DA2069B50898}"/>
            </a:ext>
          </a:extLst>
        </xdr:cNvPr>
        <xdr:cNvSpPr/>
      </xdr:nvSpPr>
      <xdr:spPr>
        <a:xfrm>
          <a:off x="17202150" y="169830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41</xdr:row>
      <xdr:rowOff>0</xdr:rowOff>
    </xdr:from>
    <xdr:to>
      <xdr:col>7</xdr:col>
      <xdr:colOff>542925</xdr:colOff>
      <xdr:row>43</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D824D5C4-9DF5-45A8-9C66-D5E77A3B505F}"/>
            </a:ext>
          </a:extLst>
        </xdr:cNvPr>
        <xdr:cNvSpPr/>
      </xdr:nvSpPr>
      <xdr:spPr>
        <a:xfrm>
          <a:off x="17202150" y="31232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58</xdr:row>
      <xdr:rowOff>0</xdr:rowOff>
    </xdr:from>
    <xdr:to>
      <xdr:col>7</xdr:col>
      <xdr:colOff>542925</xdr:colOff>
      <xdr:row>60</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02FA5840-0A63-4377-9588-F6D5FE749F83}"/>
            </a:ext>
          </a:extLst>
        </xdr:cNvPr>
        <xdr:cNvSpPr/>
      </xdr:nvSpPr>
      <xdr:spPr>
        <a:xfrm>
          <a:off x="17202150" y="67903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BEAD4E9-1511-43A3-A6A3-9EF93FC20A3D}"/>
            </a:ext>
          </a:extLst>
        </xdr:cNvPr>
        <xdr:cNvSpPr/>
      </xdr:nvSpPr>
      <xdr:spPr>
        <a:xfrm>
          <a:off x="17202150"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0F5ABFAA-9DA2-4897-AD64-A269BBFCE039}"/>
            </a:ext>
          </a:extLst>
        </xdr:cNvPr>
        <xdr:cNvSpPr/>
      </xdr:nvSpPr>
      <xdr:spPr>
        <a:xfrm>
          <a:off x="17202150"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28575</xdr:colOff>
      <xdr:row>28</xdr:row>
      <xdr:rowOff>57150</xdr:rowOff>
    </xdr:from>
    <xdr:to>
      <xdr:col>7</xdr:col>
      <xdr:colOff>571500</xdr:colOff>
      <xdr:row>31</xdr:row>
      <xdr:rowOff>190500</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DD53A933-1CD7-44EE-8AB8-989B2650EB64}"/>
            </a:ext>
          </a:extLst>
        </xdr:cNvPr>
        <xdr:cNvSpPr/>
      </xdr:nvSpPr>
      <xdr:spPr>
        <a:xfrm>
          <a:off x="17230725" y="22069425"/>
          <a:ext cx="542925" cy="7620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43</xdr:row>
      <xdr:rowOff>0</xdr:rowOff>
    </xdr:from>
    <xdr:to>
      <xdr:col>7</xdr:col>
      <xdr:colOff>542925</xdr:colOff>
      <xdr:row>45</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41D6A62A-1FC7-4F9D-B4D7-FD3A78F7662C}"/>
            </a:ext>
          </a:extLst>
        </xdr:cNvPr>
        <xdr:cNvSpPr/>
      </xdr:nvSpPr>
      <xdr:spPr>
        <a:xfrm>
          <a:off x="17213036" y="7979228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63</xdr:row>
      <xdr:rowOff>0</xdr:rowOff>
    </xdr:from>
    <xdr:to>
      <xdr:col>7</xdr:col>
      <xdr:colOff>542925</xdr:colOff>
      <xdr:row>65</xdr:row>
      <xdr:rowOff>104774</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16891018-1B20-4474-B8FB-2402C53889A2}"/>
            </a:ext>
          </a:extLst>
        </xdr:cNvPr>
        <xdr:cNvSpPr/>
      </xdr:nvSpPr>
      <xdr:spPr>
        <a:xfrm>
          <a:off x="17213036" y="101373214"/>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8" name="Seta: para Cima 7">
          <a:hlinkClick xmlns:r="http://schemas.openxmlformats.org/officeDocument/2006/relationships" r:id="rId2"/>
          <a:extLst>
            <a:ext uri="{FF2B5EF4-FFF2-40B4-BE49-F238E27FC236}">
              <a16:creationId xmlns:a16="http://schemas.microsoft.com/office/drawing/2014/main" id="{EB4AB900-D732-472F-AFD2-25B46E06F254}"/>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3E121BC4-173D-4D68-B2B3-32D3223BAFD5}"/>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933D7582-89E1-4619-A797-82D0F573175E}"/>
            </a:ext>
          </a:extLst>
        </xdr:cNvPr>
        <xdr:cNvSpPr/>
      </xdr:nvSpPr>
      <xdr:spPr>
        <a:xfrm>
          <a:off x="17213036" y="39487929"/>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71CDFBC9-DE96-4C09-8B94-51B84B458171}"/>
            </a:ext>
          </a:extLst>
        </xdr:cNvPr>
        <xdr:cNvSpPr/>
      </xdr:nvSpPr>
      <xdr:spPr>
        <a:xfrm>
          <a:off x="17213036" y="56197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B7E86479-F6F1-452B-8F00-73AE10E3656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9525</xdr:colOff>
      <xdr:row>48</xdr:row>
      <xdr:rowOff>200025</xdr:rowOff>
    </xdr:from>
    <xdr:to>
      <xdr:col>7</xdr:col>
      <xdr:colOff>552450</xdr:colOff>
      <xdr:row>51</xdr:row>
      <xdr:rowOff>95250</xdr:rowOff>
    </xdr:to>
    <xdr:sp macro="" textlink="">
      <xdr:nvSpPr>
        <xdr:cNvPr id="4" name="Seta: para Cima 3">
          <a:hlinkClick xmlns:r="http://schemas.openxmlformats.org/officeDocument/2006/relationships" r:id="rId2"/>
          <a:extLst>
            <a:ext uri="{FF2B5EF4-FFF2-40B4-BE49-F238E27FC236}">
              <a16:creationId xmlns:a16="http://schemas.microsoft.com/office/drawing/2014/main" id="{464DF226-B237-4659-9AE2-E994BDCC1855}"/>
            </a:ext>
          </a:extLst>
        </xdr:cNvPr>
        <xdr:cNvSpPr/>
      </xdr:nvSpPr>
      <xdr:spPr>
        <a:xfrm>
          <a:off x="17211675" y="448437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28</xdr:row>
      <xdr:rowOff>0</xdr:rowOff>
    </xdr:from>
    <xdr:to>
      <xdr:col>7</xdr:col>
      <xdr:colOff>542925</xdr:colOff>
      <xdr:row>30</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B9E8CD51-1A88-40D2-91EA-46297152F2FE}"/>
            </a:ext>
          </a:extLst>
        </xdr:cNvPr>
        <xdr:cNvSpPr/>
      </xdr:nvSpPr>
      <xdr:spPr>
        <a:xfrm>
          <a:off x="17202150" y="30813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542925</xdr:colOff>
      <xdr:row>12</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5442EB-AD40-4766-A876-5259C35E58B6}"/>
            </a:ext>
          </a:extLst>
        </xdr:cNvPr>
        <xdr:cNvSpPr/>
      </xdr:nvSpPr>
      <xdr:spPr>
        <a:xfrm>
          <a:off x="17202150" y="26203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45</xdr:row>
      <xdr:rowOff>0</xdr:rowOff>
    </xdr:from>
    <xdr:to>
      <xdr:col>7</xdr:col>
      <xdr:colOff>542925</xdr:colOff>
      <xdr:row>47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50C40FF5-7C33-4CA7-BC2C-BCBB3DDEAF8E}"/>
            </a:ext>
          </a:extLst>
        </xdr:cNvPr>
        <xdr:cNvSpPr/>
      </xdr:nvSpPr>
      <xdr:spPr>
        <a:xfrm>
          <a:off x="17202150" y="482060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68</xdr:row>
      <xdr:rowOff>0</xdr:rowOff>
    </xdr:from>
    <xdr:to>
      <xdr:col>7</xdr:col>
      <xdr:colOff>542925</xdr:colOff>
      <xdr:row>70</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EAD0A48-D7E3-4067-BBF2-442695E2366A}"/>
            </a:ext>
          </a:extLst>
        </xdr:cNvPr>
        <xdr:cNvSpPr/>
      </xdr:nvSpPr>
      <xdr:spPr>
        <a:xfrm>
          <a:off x="17202150" y="670655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103</xdr:row>
      <xdr:rowOff>176892</xdr:rowOff>
    </xdr:from>
    <xdr:to>
      <xdr:col>7</xdr:col>
      <xdr:colOff>583746</xdr:colOff>
      <xdr:row>106</xdr:row>
      <xdr:rowOff>77560</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DE5FECAD-7508-4299-90FC-EB25D62781BA}"/>
            </a:ext>
          </a:extLst>
        </xdr:cNvPr>
        <xdr:cNvSpPr/>
      </xdr:nvSpPr>
      <xdr:spPr>
        <a:xfrm>
          <a:off x="17253857" y="19339832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125</xdr:row>
      <xdr:rowOff>176893</xdr:rowOff>
    </xdr:from>
    <xdr:to>
      <xdr:col>7</xdr:col>
      <xdr:colOff>529318</xdr:colOff>
      <xdr:row>128</xdr:row>
      <xdr:rowOff>77561</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907F9ED2-8C89-428F-A467-34F4BF056C33}"/>
            </a:ext>
          </a:extLst>
        </xdr:cNvPr>
        <xdr:cNvSpPr/>
      </xdr:nvSpPr>
      <xdr:spPr>
        <a:xfrm>
          <a:off x="17199429" y="21457103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147</xdr:row>
      <xdr:rowOff>176893</xdr:rowOff>
    </xdr:from>
    <xdr:to>
      <xdr:col>7</xdr:col>
      <xdr:colOff>529318</xdr:colOff>
      <xdr:row>150</xdr:row>
      <xdr:rowOff>77561</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499665C-F976-4693-9839-40DB8909B57F}"/>
            </a:ext>
          </a:extLst>
        </xdr:cNvPr>
        <xdr:cNvSpPr/>
      </xdr:nvSpPr>
      <xdr:spPr>
        <a:xfrm>
          <a:off x="17199429" y="146412857"/>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C88326C-1B4A-4342-919B-FB7503C6A0B4}"/>
            </a:ext>
          </a:extLst>
        </xdr:cNvPr>
        <xdr:cNvSpPr/>
      </xdr:nvSpPr>
      <xdr:spPr>
        <a:xfrm>
          <a:off x="1720215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210</xdr:row>
      <xdr:rowOff>0</xdr:rowOff>
    </xdr:from>
    <xdr:to>
      <xdr:col>7</xdr:col>
      <xdr:colOff>542925</xdr:colOff>
      <xdr:row>212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6A9E2416-823E-4350-A383-FE4DF58708C6}"/>
            </a:ext>
          </a:extLst>
        </xdr:cNvPr>
        <xdr:cNvSpPr/>
      </xdr:nvSpPr>
      <xdr:spPr>
        <a:xfrm>
          <a:off x="17213036" y="37355689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13607</xdr:colOff>
      <xdr:row>35</xdr:row>
      <xdr:rowOff>176892</xdr:rowOff>
    </xdr:from>
    <xdr:to>
      <xdr:col>7</xdr:col>
      <xdr:colOff>556532</xdr:colOff>
      <xdr:row>38</xdr:row>
      <xdr:rowOff>190499</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F7AB2638-AF1B-4DF4-82D3-EB75AEE4AE74}"/>
            </a:ext>
          </a:extLst>
        </xdr:cNvPr>
        <xdr:cNvSpPr/>
      </xdr:nvSpPr>
      <xdr:spPr>
        <a:xfrm>
          <a:off x="17226643" y="143119928"/>
          <a:ext cx="542925" cy="62592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3.com.br/pt_br/market-data-e-indices/servicos-de-dados/up2data/dados-disponivei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9FE7-BDA4-4806-A4E9-EFACD8DD49EF}">
  <sheetPr codeName="Planilha1"/>
  <dimension ref="B2:R205"/>
  <sheetViews>
    <sheetView showGridLines="0" tabSelected="1" topLeftCell="A191" zoomScale="90" zoomScaleNormal="90" workbookViewId="0">
      <selection activeCell="B192" sqref="B192"/>
    </sheetView>
  </sheetViews>
  <sheetFormatPr defaultColWidth="9.140625" defaultRowHeight="16.5" x14ac:dyDescent="0.3"/>
  <cols>
    <col min="1" max="1" width="9.140625" style="1" customWidth="1"/>
    <col min="2" max="2" width="13.7109375" style="1" bestFit="1" customWidth="1"/>
    <col min="3" max="3" width="9.140625" style="1" customWidth="1"/>
    <col min="4" max="14" width="10.7109375" style="1" customWidth="1"/>
    <col min="15" max="15" width="7.85546875" style="1" hidden="1" customWidth="1"/>
    <col min="16" max="17" width="9.140625" style="1" hidden="1" customWidth="1"/>
    <col min="18" max="18" width="10.28515625" style="1" hidden="1" customWidth="1"/>
    <col min="19" max="28" width="9.140625" style="1" customWidth="1"/>
    <col min="29" max="16384" width="9.140625" style="1"/>
  </cols>
  <sheetData>
    <row r="2" spans="2:18" x14ac:dyDescent="0.3">
      <c r="B2" s="87" t="s">
        <v>1902</v>
      </c>
      <c r="C2" s="87"/>
      <c r="D2" s="87"/>
      <c r="E2" s="87"/>
      <c r="F2" s="87"/>
      <c r="G2" s="87"/>
      <c r="H2" s="87"/>
      <c r="I2" s="87"/>
      <c r="J2" s="87"/>
      <c r="K2" s="87"/>
      <c r="L2" s="87"/>
      <c r="M2" s="87"/>
      <c r="N2" s="87"/>
      <c r="O2" s="87"/>
      <c r="P2" s="87"/>
      <c r="Q2" s="87"/>
      <c r="R2" s="87"/>
    </row>
    <row r="4" spans="2:18" ht="15" customHeight="1" x14ac:dyDescent="0.3">
      <c r="B4" s="88" t="s">
        <v>1901</v>
      </c>
      <c r="C4" s="88"/>
      <c r="D4" s="88"/>
      <c r="E4" s="88"/>
      <c r="F4" s="88"/>
      <c r="G4" s="88"/>
      <c r="H4" s="88"/>
      <c r="I4" s="88"/>
      <c r="J4" s="88"/>
      <c r="K4" s="88"/>
      <c r="L4" s="88"/>
      <c r="M4" s="88"/>
      <c r="N4" s="88"/>
      <c r="O4" s="88"/>
      <c r="P4" s="88"/>
      <c r="Q4" s="88"/>
      <c r="R4" s="88"/>
    </row>
    <row r="5" spans="2:18" ht="16.5" customHeight="1" x14ac:dyDescent="0.3">
      <c r="B5" s="88"/>
      <c r="C5" s="88"/>
      <c r="D5" s="88"/>
      <c r="E5" s="88"/>
      <c r="F5" s="88"/>
      <c r="G5" s="88"/>
      <c r="H5" s="88"/>
      <c r="I5" s="88"/>
      <c r="J5" s="88"/>
      <c r="K5" s="88"/>
      <c r="L5" s="88"/>
      <c r="M5" s="88"/>
      <c r="N5" s="88"/>
      <c r="O5" s="88"/>
      <c r="P5" s="88"/>
      <c r="Q5" s="88"/>
      <c r="R5" s="88"/>
    </row>
    <row r="6" spans="2:18" ht="16.5" customHeight="1" x14ac:dyDescent="0.3"/>
    <row r="7" spans="2:18" ht="16.5" customHeight="1" x14ac:dyDescent="0.3">
      <c r="B7" s="88" t="s">
        <v>1900</v>
      </c>
      <c r="C7" s="88"/>
      <c r="D7" s="88"/>
      <c r="E7" s="88"/>
      <c r="F7" s="88"/>
      <c r="G7" s="88"/>
      <c r="H7" s="88"/>
      <c r="I7" s="88"/>
      <c r="J7" s="88"/>
      <c r="K7" s="88"/>
      <c r="L7" s="88"/>
      <c r="M7" s="88"/>
      <c r="N7" s="88"/>
      <c r="O7" s="88"/>
      <c r="P7" s="88"/>
      <c r="Q7" s="88"/>
      <c r="R7" s="88"/>
    </row>
    <row r="8" spans="2:18" ht="16.5" customHeight="1" x14ac:dyDescent="0.3">
      <c r="B8" s="88"/>
      <c r="C8" s="88"/>
      <c r="D8" s="88"/>
      <c r="E8" s="88"/>
      <c r="F8" s="88"/>
      <c r="G8" s="88"/>
      <c r="H8" s="88"/>
      <c r="I8" s="88"/>
      <c r="J8" s="88"/>
      <c r="K8" s="88"/>
      <c r="L8" s="88"/>
      <c r="M8" s="88"/>
      <c r="N8" s="88"/>
      <c r="O8" s="88"/>
      <c r="P8" s="88"/>
      <c r="Q8" s="88"/>
      <c r="R8" s="88"/>
    </row>
    <row r="9" spans="2:18" ht="16.5" customHeight="1" x14ac:dyDescent="0.3">
      <c r="B9" s="90" t="s">
        <v>1899</v>
      </c>
      <c r="C9" s="90"/>
      <c r="D9" s="90"/>
      <c r="E9" s="90"/>
      <c r="F9" s="90"/>
      <c r="G9" s="90"/>
      <c r="H9" s="90"/>
      <c r="I9" s="90"/>
      <c r="J9" s="90"/>
      <c r="K9" s="90"/>
      <c r="L9" s="90"/>
      <c r="M9" s="90"/>
      <c r="N9" s="90"/>
      <c r="O9" s="90"/>
      <c r="P9" s="90"/>
      <c r="Q9" s="90"/>
      <c r="R9" s="90"/>
    </row>
    <row r="10" spans="2:18" ht="16.5" customHeight="1" x14ac:dyDescent="0.3"/>
    <row r="11" spans="2:18" ht="16.5" customHeight="1" x14ac:dyDescent="0.3">
      <c r="B11" s="48"/>
      <c r="C11" s="56"/>
      <c r="D11" s="79" t="s">
        <v>1898</v>
      </c>
      <c r="E11" s="79"/>
      <c r="F11" s="79"/>
      <c r="G11" s="79"/>
      <c r="H11" s="79"/>
      <c r="I11" s="56"/>
      <c r="J11" s="48"/>
      <c r="K11" s="56"/>
      <c r="L11" s="79" t="s">
        <v>1897</v>
      </c>
      <c r="M11" s="79"/>
      <c r="N11" s="79"/>
      <c r="O11" s="79"/>
      <c r="P11" s="79"/>
      <c r="Q11" s="56"/>
      <c r="R11" s="48"/>
    </row>
    <row r="12" spans="2:18" ht="16.5" customHeight="1" x14ac:dyDescent="0.3">
      <c r="B12" s="48"/>
      <c r="C12" s="56"/>
      <c r="D12" s="79"/>
      <c r="E12" s="79"/>
      <c r="F12" s="79"/>
      <c r="G12" s="79"/>
      <c r="H12" s="79"/>
      <c r="I12" s="56"/>
      <c r="J12" s="48"/>
      <c r="K12" s="56"/>
      <c r="L12" s="79"/>
      <c r="M12" s="79"/>
      <c r="N12" s="79"/>
      <c r="O12" s="79"/>
      <c r="P12" s="79"/>
      <c r="Q12" s="56"/>
      <c r="R12" s="48"/>
    </row>
    <row r="13" spans="2:18" x14ac:dyDescent="0.3">
      <c r="B13" s="48"/>
      <c r="C13" s="56"/>
      <c r="D13" s="79"/>
      <c r="E13" s="79"/>
      <c r="F13" s="79"/>
      <c r="G13" s="79"/>
      <c r="H13" s="79"/>
      <c r="I13" s="56"/>
      <c r="J13" s="48"/>
      <c r="K13" s="56"/>
      <c r="L13" s="79"/>
      <c r="M13" s="79"/>
      <c r="N13" s="79"/>
      <c r="O13" s="79"/>
      <c r="P13" s="79"/>
      <c r="Q13" s="56"/>
      <c r="R13" s="48"/>
    </row>
    <row r="14" spans="2:18" x14ac:dyDescent="0.3">
      <c r="B14" s="48"/>
      <c r="C14" s="56"/>
      <c r="D14" s="79"/>
      <c r="E14" s="79"/>
      <c r="F14" s="79"/>
      <c r="G14" s="79"/>
      <c r="H14" s="79"/>
      <c r="I14" s="56"/>
      <c r="J14" s="48"/>
      <c r="K14" s="56"/>
      <c r="L14" s="79"/>
      <c r="M14" s="79"/>
      <c r="N14" s="79"/>
      <c r="O14" s="79"/>
      <c r="P14" s="79"/>
      <c r="Q14" s="56"/>
      <c r="R14" s="48"/>
    </row>
    <row r="15" spans="2:18" ht="16.5" customHeight="1" x14ac:dyDescent="0.3"/>
    <row r="16" spans="2:18" x14ac:dyDescent="0.3">
      <c r="B16" s="89" t="s">
        <v>1891</v>
      </c>
      <c r="C16" s="89"/>
      <c r="D16" s="89"/>
      <c r="E16" s="89"/>
      <c r="F16" s="89"/>
      <c r="G16" s="89"/>
      <c r="H16" s="89"/>
      <c r="I16" s="89"/>
      <c r="J16" s="89"/>
      <c r="K16" s="89"/>
      <c r="L16" s="89"/>
      <c r="M16" s="89"/>
      <c r="N16" s="89"/>
      <c r="O16" s="89"/>
      <c r="P16" s="89"/>
      <c r="Q16" s="89"/>
      <c r="R16" s="89"/>
    </row>
    <row r="18" spans="2:18" ht="16.5" customHeight="1" x14ac:dyDescent="0.3">
      <c r="B18" s="91" t="s">
        <v>1890</v>
      </c>
      <c r="C18" s="91"/>
      <c r="D18" s="91"/>
      <c r="E18" s="91"/>
      <c r="F18" s="91"/>
      <c r="G18" s="91"/>
      <c r="H18" s="91"/>
      <c r="I18" s="91"/>
      <c r="J18" s="91"/>
      <c r="K18" s="91"/>
      <c r="L18" s="91"/>
      <c r="M18" s="91"/>
      <c r="N18" s="91"/>
      <c r="O18" s="91"/>
      <c r="P18" s="91"/>
      <c r="Q18" s="91"/>
      <c r="R18" s="91"/>
    </row>
    <row r="20" spans="2:18" ht="16.5" customHeight="1" x14ac:dyDescent="0.3">
      <c r="K20" s="92" t="s">
        <v>1889</v>
      </c>
      <c r="L20" s="92"/>
      <c r="M20" s="92"/>
      <c r="N20" s="92"/>
      <c r="O20" s="92"/>
      <c r="P20" s="92"/>
      <c r="Q20" s="92"/>
      <c r="R20" s="92"/>
    </row>
    <row r="21" spans="2:18" ht="16.5" customHeight="1" x14ac:dyDescent="0.3">
      <c r="K21" s="92"/>
      <c r="L21" s="92"/>
      <c r="M21" s="92"/>
      <c r="N21" s="92"/>
      <c r="O21" s="92"/>
      <c r="P21" s="92"/>
      <c r="Q21" s="92"/>
      <c r="R21" s="92"/>
    </row>
    <row r="22" spans="2:18" ht="16.5" customHeight="1" x14ac:dyDescent="0.3">
      <c r="B22" s="92" t="s">
        <v>1888</v>
      </c>
      <c r="C22" s="92"/>
      <c r="D22" s="92"/>
      <c r="E22" s="92"/>
      <c r="F22" s="92"/>
      <c r="G22" s="92"/>
      <c r="H22" s="92"/>
      <c r="I22" s="92"/>
      <c r="K22" s="79" t="s">
        <v>2134</v>
      </c>
      <c r="L22" s="79"/>
      <c r="M22" s="79"/>
      <c r="N22" s="79"/>
      <c r="O22" s="79"/>
      <c r="P22" s="79"/>
      <c r="Q22" s="79"/>
      <c r="R22" s="79"/>
    </row>
    <row r="23" spans="2:18" x14ac:dyDescent="0.3">
      <c r="B23" s="92"/>
      <c r="C23" s="92"/>
      <c r="D23" s="92"/>
      <c r="E23" s="92"/>
      <c r="F23" s="92"/>
      <c r="G23" s="92"/>
      <c r="H23" s="92"/>
      <c r="I23" s="92"/>
      <c r="K23" s="79"/>
      <c r="L23" s="79"/>
      <c r="M23" s="79"/>
      <c r="N23" s="79"/>
      <c r="O23" s="79"/>
      <c r="P23" s="79"/>
      <c r="Q23" s="79"/>
      <c r="R23" s="79"/>
    </row>
    <row r="24" spans="2:18" ht="16.5" customHeight="1" x14ac:dyDescent="0.3">
      <c r="B24" s="79" t="s">
        <v>2135</v>
      </c>
      <c r="C24" s="79"/>
      <c r="D24" s="79"/>
      <c r="E24" s="79"/>
      <c r="F24" s="79"/>
      <c r="G24" s="79"/>
      <c r="H24" s="79"/>
      <c r="I24" s="79"/>
      <c r="K24" s="79"/>
      <c r="L24" s="79"/>
      <c r="M24" s="79"/>
      <c r="N24" s="79"/>
      <c r="O24" s="79"/>
      <c r="P24" s="79"/>
      <c r="Q24" s="79"/>
      <c r="R24" s="79"/>
    </row>
    <row r="25" spans="2:18" x14ac:dyDescent="0.3">
      <c r="B25" s="79"/>
      <c r="C25" s="79"/>
      <c r="D25" s="79"/>
      <c r="E25" s="79"/>
      <c r="F25" s="79"/>
      <c r="G25" s="79"/>
      <c r="H25" s="79"/>
      <c r="I25" s="79"/>
      <c r="K25" s="79"/>
      <c r="L25" s="79"/>
      <c r="M25" s="79"/>
      <c r="N25" s="79"/>
      <c r="O25" s="79"/>
      <c r="P25" s="79"/>
      <c r="Q25" s="79"/>
      <c r="R25" s="79"/>
    </row>
    <row r="26" spans="2:18" x14ac:dyDescent="0.3">
      <c r="B26" s="79"/>
      <c r="C26" s="79"/>
      <c r="D26" s="79"/>
      <c r="E26" s="79"/>
      <c r="F26" s="79"/>
      <c r="G26" s="79"/>
      <c r="H26" s="79"/>
      <c r="I26" s="79"/>
      <c r="K26" s="79"/>
      <c r="L26" s="79"/>
      <c r="M26" s="79"/>
      <c r="N26" s="79"/>
      <c r="O26" s="79"/>
      <c r="P26" s="79"/>
      <c r="Q26" s="79"/>
      <c r="R26" s="79"/>
    </row>
    <row r="27" spans="2:18" x14ac:dyDescent="0.3">
      <c r="B27" s="79"/>
      <c r="C27" s="79"/>
      <c r="D27" s="79"/>
      <c r="E27" s="79"/>
      <c r="F27" s="79"/>
      <c r="G27" s="79"/>
      <c r="H27" s="79"/>
      <c r="I27" s="79"/>
      <c r="K27" s="79"/>
      <c r="L27" s="79"/>
      <c r="M27" s="79"/>
      <c r="N27" s="79"/>
      <c r="O27" s="79"/>
      <c r="P27" s="79"/>
      <c r="Q27" s="79"/>
      <c r="R27" s="79"/>
    </row>
    <row r="28" spans="2:18" x14ac:dyDescent="0.3">
      <c r="B28" s="79"/>
      <c r="C28" s="79"/>
      <c r="D28" s="79"/>
      <c r="E28" s="79"/>
      <c r="F28" s="79"/>
      <c r="G28" s="79"/>
      <c r="H28" s="79"/>
      <c r="I28" s="79"/>
      <c r="K28" s="79"/>
      <c r="L28" s="79"/>
      <c r="M28" s="79"/>
      <c r="N28" s="79"/>
      <c r="O28" s="79"/>
      <c r="P28" s="79"/>
      <c r="Q28" s="79"/>
      <c r="R28" s="79"/>
    </row>
    <row r="29" spans="2:18" x14ac:dyDescent="0.3">
      <c r="B29" s="56"/>
      <c r="C29" s="56"/>
      <c r="D29" s="56"/>
      <c r="E29" s="56"/>
      <c r="F29" s="56"/>
      <c r="G29" s="56"/>
      <c r="H29" s="56"/>
      <c r="I29" s="56"/>
      <c r="K29" s="79"/>
      <c r="L29" s="79"/>
      <c r="M29" s="79"/>
      <c r="N29" s="79"/>
      <c r="O29" s="79"/>
      <c r="P29" s="79"/>
      <c r="Q29" s="79"/>
      <c r="R29" s="79"/>
    </row>
    <row r="30" spans="2:18" x14ac:dyDescent="0.3">
      <c r="B30" s="56"/>
      <c r="C30" s="56"/>
      <c r="D30" s="56"/>
      <c r="E30" s="56"/>
      <c r="F30" s="56"/>
      <c r="G30" s="56"/>
      <c r="H30" s="56"/>
      <c r="I30" s="56"/>
      <c r="K30" s="79"/>
      <c r="L30" s="79"/>
      <c r="M30" s="79"/>
      <c r="N30" s="79"/>
      <c r="O30" s="79"/>
      <c r="P30" s="79"/>
      <c r="Q30" s="79"/>
      <c r="R30" s="79"/>
    </row>
    <row r="35" spans="2:18" ht="16.5" customHeight="1" x14ac:dyDescent="0.3">
      <c r="B35" s="92" t="s">
        <v>1887</v>
      </c>
      <c r="C35" s="92"/>
      <c r="D35" s="92"/>
      <c r="E35" s="92"/>
      <c r="F35" s="92"/>
      <c r="G35" s="92"/>
      <c r="H35" s="92"/>
      <c r="I35" s="92"/>
    </row>
    <row r="36" spans="2:18" ht="16.5" customHeight="1" x14ac:dyDescent="0.3">
      <c r="B36" s="92"/>
      <c r="C36" s="92"/>
      <c r="D36" s="92"/>
      <c r="E36" s="92"/>
      <c r="F36" s="92"/>
      <c r="G36" s="92"/>
      <c r="H36" s="92"/>
      <c r="I36" s="92"/>
      <c r="K36" s="92" t="s">
        <v>1886</v>
      </c>
      <c r="L36" s="92"/>
      <c r="M36" s="92"/>
      <c r="N36" s="92"/>
      <c r="O36" s="92"/>
      <c r="P36" s="92"/>
      <c r="Q36" s="92"/>
      <c r="R36" s="92"/>
    </row>
    <row r="37" spans="2:18" ht="16.5" customHeight="1" x14ac:dyDescent="0.3">
      <c r="B37" s="79" t="s">
        <v>1885</v>
      </c>
      <c r="C37" s="79"/>
      <c r="D37" s="79"/>
      <c r="E37" s="79"/>
      <c r="F37" s="79"/>
      <c r="G37" s="79"/>
      <c r="H37" s="79"/>
      <c r="I37" s="79"/>
      <c r="K37" s="92"/>
      <c r="L37" s="92"/>
      <c r="M37" s="92"/>
      <c r="N37" s="92"/>
      <c r="O37" s="92"/>
      <c r="P37" s="92"/>
      <c r="Q37" s="92"/>
      <c r="R37" s="92"/>
    </row>
    <row r="38" spans="2:18" ht="16.5" customHeight="1" x14ac:dyDescent="0.3">
      <c r="B38" s="79"/>
      <c r="C38" s="79"/>
      <c r="D38" s="79"/>
      <c r="E38" s="79"/>
      <c r="F38" s="79"/>
      <c r="G38" s="79"/>
      <c r="H38" s="79"/>
      <c r="I38" s="79"/>
      <c r="K38" s="83" t="s">
        <v>1884</v>
      </c>
      <c r="L38" s="83"/>
      <c r="M38" s="83"/>
      <c r="N38" s="83"/>
      <c r="O38" s="83"/>
      <c r="P38" s="83"/>
      <c r="Q38" s="83"/>
      <c r="R38" s="83"/>
    </row>
    <row r="39" spans="2:18" x14ac:dyDescent="0.3">
      <c r="B39" s="79"/>
      <c r="C39" s="79"/>
      <c r="D39" s="79"/>
      <c r="E39" s="79"/>
      <c r="F39" s="79"/>
      <c r="G39" s="79"/>
      <c r="H39" s="79"/>
      <c r="I39" s="79"/>
      <c r="K39" s="83"/>
      <c r="L39" s="83"/>
      <c r="M39" s="83"/>
      <c r="N39" s="83"/>
      <c r="O39" s="83"/>
      <c r="P39" s="83"/>
      <c r="Q39" s="83"/>
      <c r="R39" s="83"/>
    </row>
    <row r="40" spans="2:18" x14ac:dyDescent="0.3">
      <c r="B40" s="79"/>
      <c r="C40" s="79"/>
      <c r="D40" s="79"/>
      <c r="E40" s="79"/>
      <c r="F40" s="79"/>
      <c r="G40" s="79"/>
      <c r="H40" s="79"/>
      <c r="I40" s="79"/>
      <c r="K40" s="56"/>
      <c r="L40" s="56"/>
      <c r="M40" s="56"/>
      <c r="N40" s="56"/>
      <c r="O40" s="56"/>
      <c r="P40" s="56"/>
      <c r="Q40" s="56"/>
      <c r="R40" s="56"/>
    </row>
    <row r="41" spans="2:18" ht="16.5" customHeight="1" x14ac:dyDescent="0.3">
      <c r="B41" s="79"/>
      <c r="C41" s="79"/>
      <c r="D41" s="79"/>
      <c r="E41" s="79"/>
      <c r="F41" s="79"/>
      <c r="G41" s="79"/>
      <c r="H41" s="79"/>
      <c r="I41" s="79"/>
      <c r="K41" s="56"/>
      <c r="L41" s="56"/>
      <c r="M41" s="56"/>
      <c r="N41" s="56"/>
      <c r="O41" s="56"/>
      <c r="P41" s="56"/>
      <c r="Q41" s="56"/>
      <c r="R41" s="56"/>
    </row>
    <row r="42" spans="2:18" x14ac:dyDescent="0.3">
      <c r="B42" s="79"/>
      <c r="C42" s="79"/>
      <c r="D42" s="79"/>
      <c r="E42" s="79"/>
      <c r="F42" s="79"/>
      <c r="G42" s="79"/>
      <c r="H42" s="79"/>
      <c r="I42" s="79"/>
      <c r="K42" s="56"/>
      <c r="L42" s="56"/>
      <c r="M42" s="56"/>
      <c r="N42" s="56"/>
      <c r="O42" s="56"/>
      <c r="P42" s="56"/>
      <c r="Q42" s="56"/>
      <c r="R42" s="56"/>
    </row>
    <row r="43" spans="2:18" ht="16.5" customHeight="1" x14ac:dyDescent="0.3">
      <c r="B43" s="79"/>
      <c r="C43" s="79"/>
      <c r="D43" s="79"/>
      <c r="E43" s="79"/>
      <c r="F43" s="79"/>
      <c r="G43" s="79"/>
      <c r="H43" s="79"/>
      <c r="I43" s="79"/>
      <c r="K43" s="56"/>
      <c r="L43" s="56"/>
      <c r="M43" s="56"/>
      <c r="N43" s="56"/>
      <c r="O43" s="56"/>
      <c r="P43" s="56"/>
      <c r="Q43" s="56"/>
      <c r="R43" s="56"/>
    </row>
    <row r="44" spans="2:18" x14ac:dyDescent="0.3">
      <c r="B44" s="79"/>
      <c r="C44" s="79"/>
      <c r="D44" s="79"/>
      <c r="E44" s="79"/>
      <c r="F44" s="79"/>
      <c r="G44" s="79"/>
      <c r="H44" s="79"/>
      <c r="I44" s="79"/>
      <c r="K44" s="48"/>
      <c r="L44" s="48"/>
      <c r="M44" s="48"/>
      <c r="N44" s="48"/>
      <c r="O44" s="48"/>
      <c r="P44" s="48"/>
      <c r="Q44" s="48"/>
      <c r="R44" s="48"/>
    </row>
    <row r="45" spans="2:18" ht="16.5" customHeight="1" x14ac:dyDescent="0.3">
      <c r="B45" s="50"/>
      <c r="C45" s="50"/>
      <c r="D45" s="50"/>
      <c r="E45" s="50"/>
      <c r="F45" s="50"/>
      <c r="G45" s="50"/>
      <c r="H45" s="50"/>
      <c r="I45" s="50"/>
      <c r="K45" s="92" t="s">
        <v>1883</v>
      </c>
      <c r="L45" s="92"/>
      <c r="M45" s="92"/>
      <c r="N45" s="92"/>
      <c r="O45" s="92"/>
      <c r="P45" s="92"/>
      <c r="Q45" s="92"/>
      <c r="R45" s="92"/>
    </row>
    <row r="46" spans="2:18" x14ac:dyDescent="0.3">
      <c r="B46" s="50"/>
      <c r="C46" s="50"/>
      <c r="D46" s="50"/>
      <c r="E46" s="50"/>
      <c r="F46" s="50"/>
      <c r="G46" s="50"/>
      <c r="H46" s="50"/>
      <c r="I46" s="50"/>
      <c r="K46" s="92"/>
      <c r="L46" s="92"/>
      <c r="M46" s="92"/>
      <c r="N46" s="92"/>
      <c r="O46" s="92"/>
      <c r="P46" s="92"/>
      <c r="Q46" s="92"/>
      <c r="R46" s="92"/>
    </row>
    <row r="47" spans="2:18" ht="16.5" customHeight="1" x14ac:dyDescent="0.3">
      <c r="B47" s="50"/>
      <c r="C47" s="50"/>
      <c r="D47" s="50"/>
      <c r="E47" s="50"/>
      <c r="F47" s="50"/>
      <c r="G47" s="50"/>
      <c r="H47" s="50"/>
      <c r="I47" s="50"/>
      <c r="K47" s="79" t="s">
        <v>1882</v>
      </c>
      <c r="L47" s="79"/>
      <c r="M47" s="79"/>
      <c r="N47" s="79"/>
      <c r="O47" s="79"/>
      <c r="P47" s="79"/>
      <c r="Q47" s="79"/>
      <c r="R47" s="79"/>
    </row>
    <row r="48" spans="2:18" x14ac:dyDescent="0.3">
      <c r="B48" s="50"/>
      <c r="C48" s="50"/>
      <c r="D48" s="50"/>
      <c r="E48" s="50"/>
      <c r="F48" s="50"/>
      <c r="G48" s="50"/>
      <c r="H48" s="50"/>
      <c r="I48" s="50"/>
      <c r="K48" s="79"/>
      <c r="L48" s="79"/>
      <c r="M48" s="79"/>
      <c r="N48" s="79"/>
      <c r="O48" s="79"/>
      <c r="P48" s="79"/>
      <c r="Q48" s="79"/>
      <c r="R48" s="79"/>
    </row>
    <row r="49" spans="2:18" x14ac:dyDescent="0.3">
      <c r="K49" s="79"/>
      <c r="L49" s="79"/>
      <c r="M49" s="79"/>
      <c r="N49" s="79"/>
      <c r="O49" s="79"/>
      <c r="P49" s="79"/>
      <c r="Q49" s="79"/>
      <c r="R49" s="79"/>
    </row>
    <row r="50" spans="2:18" x14ac:dyDescent="0.3">
      <c r="K50" s="79"/>
      <c r="L50" s="79"/>
      <c r="M50" s="79"/>
      <c r="N50" s="79"/>
      <c r="O50" s="79"/>
      <c r="P50" s="79"/>
      <c r="Q50" s="79"/>
      <c r="R50" s="79"/>
    </row>
    <row r="51" spans="2:18" x14ac:dyDescent="0.3">
      <c r="K51" s="79"/>
      <c r="L51" s="79"/>
      <c r="M51" s="79"/>
      <c r="N51" s="79"/>
      <c r="O51" s="79"/>
      <c r="P51" s="79"/>
      <c r="Q51" s="79"/>
      <c r="R51" s="79"/>
    </row>
    <row r="52" spans="2:18" x14ac:dyDescent="0.3">
      <c r="K52" s="73"/>
      <c r="L52" s="73"/>
      <c r="M52" s="73"/>
      <c r="N52" s="73"/>
      <c r="O52" s="73"/>
      <c r="P52" s="73"/>
      <c r="Q52" s="73"/>
      <c r="R52" s="73"/>
    </row>
    <row r="53" spans="2:18" ht="16.5" customHeight="1" x14ac:dyDescent="0.3">
      <c r="K53" s="79" t="s">
        <v>2805</v>
      </c>
      <c r="L53" s="79"/>
      <c r="M53" s="79"/>
      <c r="N53" s="79"/>
      <c r="O53" s="79"/>
      <c r="P53" s="79"/>
      <c r="Q53" s="79"/>
      <c r="R53" s="79"/>
    </row>
    <row r="54" spans="2:18" ht="16.5" customHeight="1" x14ac:dyDescent="0.3">
      <c r="K54" s="79"/>
      <c r="L54" s="79"/>
      <c r="M54" s="79"/>
      <c r="N54" s="79"/>
      <c r="O54" s="79"/>
      <c r="P54" s="79"/>
      <c r="Q54" s="79"/>
      <c r="R54" s="79"/>
    </row>
    <row r="55" spans="2:18" x14ac:dyDescent="0.3">
      <c r="K55" s="79"/>
      <c r="L55" s="79"/>
      <c r="M55" s="79"/>
      <c r="N55" s="79"/>
      <c r="O55" s="79"/>
      <c r="P55" s="79"/>
      <c r="Q55" s="79"/>
      <c r="R55" s="79"/>
    </row>
    <row r="56" spans="2:18" ht="16.5" customHeight="1" x14ac:dyDescent="0.3">
      <c r="K56" s="79" t="s">
        <v>2810</v>
      </c>
      <c r="L56" s="79"/>
      <c r="M56" s="79"/>
      <c r="N56" s="79"/>
      <c r="O56" s="79"/>
      <c r="P56" s="79"/>
      <c r="Q56" s="79"/>
      <c r="R56" s="79"/>
    </row>
    <row r="57" spans="2:18" x14ac:dyDescent="0.3">
      <c r="K57" s="79"/>
      <c r="L57" s="79"/>
      <c r="M57" s="79"/>
      <c r="N57" s="79"/>
      <c r="O57" s="79"/>
      <c r="P57" s="79"/>
      <c r="Q57" s="79"/>
      <c r="R57" s="79"/>
    </row>
    <row r="58" spans="2:18" x14ac:dyDescent="0.3">
      <c r="K58" s="79"/>
      <c r="L58" s="79"/>
      <c r="M58" s="79"/>
      <c r="N58" s="79"/>
      <c r="O58" s="79"/>
      <c r="P58" s="79"/>
      <c r="Q58" s="79"/>
      <c r="R58" s="79"/>
    </row>
    <row r="59" spans="2:18" x14ac:dyDescent="0.3">
      <c r="K59" s="79"/>
      <c r="L59" s="79"/>
      <c r="M59" s="79"/>
      <c r="N59" s="79"/>
      <c r="O59" s="79"/>
      <c r="P59" s="79"/>
      <c r="Q59" s="79"/>
      <c r="R59" s="79"/>
    </row>
    <row r="60" spans="2:18" x14ac:dyDescent="0.3">
      <c r="K60" s="79"/>
      <c r="L60" s="79"/>
      <c r="M60" s="79"/>
      <c r="N60" s="79"/>
      <c r="O60" s="79"/>
      <c r="P60" s="79"/>
      <c r="Q60" s="79"/>
      <c r="R60" s="79"/>
    </row>
    <row r="61" spans="2:18" x14ac:dyDescent="0.3">
      <c r="K61" s="94"/>
      <c r="L61" s="94"/>
      <c r="M61" s="94"/>
      <c r="N61" s="94"/>
      <c r="O61" s="94"/>
      <c r="P61" s="94"/>
      <c r="Q61" s="94"/>
      <c r="R61" s="94"/>
    </row>
    <row r="62" spans="2:18" x14ac:dyDescent="0.3">
      <c r="K62" s="94"/>
      <c r="L62" s="94"/>
      <c r="M62" s="94"/>
      <c r="N62" s="94"/>
      <c r="O62" s="94"/>
      <c r="P62" s="94"/>
      <c r="Q62" s="94"/>
      <c r="R62" s="94"/>
    </row>
    <row r="63" spans="2:18" x14ac:dyDescent="0.3">
      <c r="K63" s="55"/>
      <c r="L63" s="55"/>
      <c r="M63" s="55"/>
      <c r="N63" s="55"/>
      <c r="O63" s="55"/>
      <c r="P63" s="55"/>
      <c r="Q63" s="55"/>
      <c r="R63" s="55"/>
    </row>
    <row r="64" spans="2:18" x14ac:dyDescent="0.3">
      <c r="B64" s="89" t="s">
        <v>1881</v>
      </c>
      <c r="C64" s="89"/>
      <c r="D64" s="89"/>
      <c r="E64" s="89"/>
      <c r="F64" s="89"/>
      <c r="G64" s="89"/>
      <c r="H64" s="89"/>
      <c r="I64" s="89"/>
      <c r="J64" s="89"/>
      <c r="K64" s="89"/>
      <c r="L64" s="89"/>
      <c r="M64" s="89"/>
      <c r="N64" s="89"/>
      <c r="O64" s="89"/>
      <c r="P64" s="89"/>
      <c r="Q64" s="89"/>
      <c r="R64" s="89"/>
    </row>
    <row r="66" spans="2:18" ht="16.5" customHeight="1" x14ac:dyDescent="0.3">
      <c r="B66" s="91" t="s">
        <v>1880</v>
      </c>
      <c r="C66" s="91"/>
      <c r="D66" s="91"/>
      <c r="E66" s="91"/>
      <c r="F66" s="91"/>
      <c r="G66" s="91"/>
      <c r="H66" s="91"/>
      <c r="I66" s="91"/>
      <c r="J66" s="91"/>
      <c r="K66" s="91"/>
      <c r="L66" s="91"/>
      <c r="M66" s="91"/>
      <c r="N66" s="91"/>
      <c r="O66" s="91"/>
      <c r="P66" s="91"/>
      <c r="Q66" s="91"/>
      <c r="R66" s="91"/>
    </row>
    <row r="67" spans="2:18" x14ac:dyDescent="0.3">
      <c r="B67" s="1" t="s">
        <v>1746</v>
      </c>
    </row>
    <row r="68" spans="2:18" x14ac:dyDescent="0.3">
      <c r="F68" s="93" t="s">
        <v>1879</v>
      </c>
      <c r="G68" s="93"/>
      <c r="H68" s="93" t="s">
        <v>1</v>
      </c>
      <c r="I68" s="93"/>
      <c r="J68" s="93"/>
      <c r="K68" s="93"/>
      <c r="L68" s="93"/>
      <c r="M68" s="93"/>
      <c r="N68" s="93"/>
    </row>
    <row r="69" spans="2:18" x14ac:dyDescent="0.3">
      <c r="F69" s="85" t="s">
        <v>2</v>
      </c>
      <c r="G69" s="85"/>
      <c r="H69" s="24" t="s">
        <v>2136</v>
      </c>
      <c r="I69" s="24"/>
      <c r="J69" s="24"/>
      <c r="K69" s="24"/>
      <c r="L69" s="24"/>
      <c r="M69" s="24"/>
      <c r="N69" s="24"/>
    </row>
    <row r="70" spans="2:18" x14ac:dyDescent="0.3">
      <c r="F70" s="84" t="s">
        <v>0</v>
      </c>
      <c r="G70" s="84"/>
      <c r="H70" s="25" t="s">
        <v>2137</v>
      </c>
      <c r="I70" s="25"/>
      <c r="J70" s="25"/>
      <c r="K70" s="25"/>
      <c r="L70" s="25"/>
      <c r="M70" s="54"/>
    </row>
    <row r="71" spans="2:18" x14ac:dyDescent="0.3">
      <c r="F71" s="85" t="s">
        <v>3</v>
      </c>
      <c r="G71" s="85"/>
      <c r="H71" s="24" t="s">
        <v>2138</v>
      </c>
      <c r="I71" s="24"/>
      <c r="J71" s="24"/>
      <c r="K71" s="24"/>
      <c r="L71" s="24"/>
      <c r="M71" s="24"/>
      <c r="N71" s="24"/>
    </row>
    <row r="72" spans="2:18" x14ac:dyDescent="0.3">
      <c r="F72" s="84" t="s">
        <v>4</v>
      </c>
      <c r="G72" s="84"/>
      <c r="H72" s="25" t="s">
        <v>1878</v>
      </c>
      <c r="I72" s="25"/>
      <c r="J72" s="25"/>
      <c r="K72" s="25"/>
      <c r="L72" s="25"/>
      <c r="M72" s="54"/>
    </row>
    <row r="73" spans="2:18" x14ac:dyDescent="0.3">
      <c r="F73" s="85" t="s">
        <v>5</v>
      </c>
      <c r="G73" s="85"/>
      <c r="H73" s="24" t="s">
        <v>2139</v>
      </c>
      <c r="I73" s="24"/>
      <c r="J73" s="24"/>
      <c r="K73" s="24"/>
      <c r="L73" s="24"/>
      <c r="M73" s="24"/>
      <c r="N73" s="24"/>
    </row>
    <row r="74" spans="2:18" s="13" customFormat="1" x14ac:dyDescent="0.3">
      <c r="F74" s="84" t="s">
        <v>6</v>
      </c>
      <c r="G74" s="84"/>
      <c r="H74" s="25" t="s">
        <v>2140</v>
      </c>
      <c r="I74" s="25"/>
      <c r="J74" s="25"/>
      <c r="K74" s="25"/>
      <c r="L74" s="25"/>
      <c r="M74" s="54"/>
    </row>
    <row r="75" spans="2:18" s="13" customFormat="1" x14ac:dyDescent="0.3">
      <c r="F75" s="85" t="s">
        <v>1</v>
      </c>
      <c r="G75" s="85"/>
      <c r="H75" s="24" t="s">
        <v>2141</v>
      </c>
      <c r="I75" s="24"/>
      <c r="J75" s="24"/>
      <c r="K75" s="24"/>
      <c r="L75" s="24"/>
      <c r="M75" s="24"/>
      <c r="N75" s="24"/>
    </row>
    <row r="76" spans="2:18" x14ac:dyDescent="0.3">
      <c r="B76" s="13"/>
      <c r="C76" s="13"/>
      <c r="D76" s="13"/>
      <c r="E76" s="13"/>
      <c r="F76" s="13"/>
      <c r="G76" s="13"/>
      <c r="H76" s="13"/>
      <c r="I76" s="13"/>
      <c r="J76" s="13"/>
      <c r="K76" s="40"/>
      <c r="L76" s="40"/>
      <c r="M76" s="40"/>
      <c r="N76" s="40"/>
      <c r="O76" s="40"/>
      <c r="P76" s="40"/>
      <c r="Q76" s="40"/>
      <c r="R76" s="40"/>
    </row>
    <row r="77" spans="2:18" x14ac:dyDescent="0.3">
      <c r="B77" s="89" t="s">
        <v>1896</v>
      </c>
      <c r="C77" s="89"/>
      <c r="D77" s="89"/>
      <c r="E77" s="89"/>
      <c r="F77" s="89"/>
      <c r="G77" s="89"/>
      <c r="H77" s="89"/>
      <c r="I77" s="89"/>
      <c r="J77" s="89"/>
      <c r="K77" s="89"/>
      <c r="L77" s="89"/>
      <c r="M77" s="89"/>
      <c r="N77" s="89"/>
      <c r="O77" s="89"/>
      <c r="P77" s="89"/>
      <c r="Q77" s="89"/>
      <c r="R77" s="89"/>
    </row>
    <row r="78" spans="2:18" ht="16.5" customHeight="1" x14ac:dyDescent="0.3"/>
    <row r="79" spans="2:18" ht="16.5" customHeight="1" x14ac:dyDescent="0.3">
      <c r="B79" s="88" t="s">
        <v>2142</v>
      </c>
      <c r="C79" s="88"/>
      <c r="D79" s="88"/>
      <c r="E79" s="88"/>
      <c r="F79" s="88"/>
      <c r="G79" s="88"/>
      <c r="H79" s="88"/>
      <c r="I79" s="88"/>
      <c r="K79" s="86" t="s">
        <v>1895</v>
      </c>
      <c r="L79" s="86"/>
      <c r="M79" s="86"/>
      <c r="N79" s="86"/>
      <c r="O79" s="86"/>
      <c r="P79" s="86"/>
      <c r="Q79" s="86"/>
      <c r="R79" s="86"/>
    </row>
    <row r="80" spans="2:18" ht="16.5" customHeight="1" x14ac:dyDescent="0.3">
      <c r="B80" s="88"/>
      <c r="C80" s="88"/>
      <c r="D80" s="88"/>
      <c r="E80" s="88"/>
      <c r="F80" s="88"/>
      <c r="G80" s="88"/>
      <c r="H80" s="88"/>
      <c r="I80" s="88"/>
      <c r="K80" s="86"/>
      <c r="L80" s="86"/>
      <c r="M80" s="86"/>
      <c r="N80" s="86"/>
      <c r="O80" s="86"/>
      <c r="P80" s="86"/>
      <c r="Q80" s="86"/>
      <c r="R80" s="86"/>
    </row>
    <row r="82" spans="3:17" ht="16.5" customHeight="1" x14ac:dyDescent="0.3">
      <c r="C82" s="79" t="s">
        <v>1894</v>
      </c>
      <c r="D82" s="79"/>
      <c r="E82" s="79"/>
      <c r="F82" s="79"/>
      <c r="G82" s="79"/>
      <c r="H82" s="79"/>
      <c r="I82" s="56"/>
      <c r="K82" s="57"/>
      <c r="L82" s="95" t="s">
        <v>1893</v>
      </c>
      <c r="M82" s="95"/>
      <c r="N82" s="95"/>
      <c r="O82" s="95"/>
      <c r="P82" s="95"/>
      <c r="Q82" s="95"/>
    </row>
    <row r="83" spans="3:17" ht="16.5" customHeight="1" x14ac:dyDescent="0.3">
      <c r="C83" s="79"/>
      <c r="D83" s="79"/>
      <c r="E83" s="79"/>
      <c r="F83" s="79"/>
      <c r="G83" s="79"/>
      <c r="H83" s="79"/>
      <c r="I83" s="56"/>
      <c r="K83" s="57"/>
      <c r="L83" s="95"/>
      <c r="M83" s="95"/>
      <c r="N83" s="95"/>
      <c r="O83" s="95"/>
      <c r="P83" s="95"/>
      <c r="Q83" s="95"/>
    </row>
    <row r="84" spans="3:17" ht="16.5" customHeight="1" x14ac:dyDescent="0.3">
      <c r="C84" s="79"/>
      <c r="D84" s="79"/>
      <c r="E84" s="79"/>
      <c r="F84" s="79"/>
      <c r="G84" s="79"/>
      <c r="H84" s="79"/>
      <c r="I84" s="56"/>
      <c r="K84" s="57"/>
      <c r="L84" s="95"/>
      <c r="M84" s="95"/>
      <c r="N84" s="95"/>
      <c r="O84" s="95"/>
      <c r="P84" s="95"/>
      <c r="Q84" s="95"/>
    </row>
    <row r="85" spans="3:17" ht="16.5" customHeight="1" x14ac:dyDescent="0.3">
      <c r="C85" s="56"/>
      <c r="D85" s="56"/>
      <c r="E85" s="56"/>
      <c r="F85" s="56"/>
      <c r="G85" s="56"/>
      <c r="H85" s="56"/>
      <c r="I85" s="56"/>
      <c r="K85" s="57"/>
      <c r="L85" s="95"/>
      <c r="M85" s="95"/>
      <c r="N85" s="95"/>
      <c r="O85" s="95"/>
      <c r="P85" s="95"/>
      <c r="Q85" s="95"/>
    </row>
    <row r="86" spans="3:17" ht="16.5" customHeight="1" x14ac:dyDescent="0.3">
      <c r="C86" s="56"/>
      <c r="D86" s="56"/>
      <c r="E86" s="56"/>
      <c r="F86" s="56"/>
      <c r="G86" s="56"/>
      <c r="H86" s="56"/>
      <c r="I86" s="56"/>
      <c r="K86" s="57"/>
      <c r="L86" s="95"/>
      <c r="M86" s="95"/>
      <c r="N86" s="95"/>
      <c r="O86" s="95"/>
      <c r="P86" s="95"/>
      <c r="Q86" s="95"/>
    </row>
    <row r="87" spans="3:17" ht="16.5" customHeight="1" x14ac:dyDescent="0.3">
      <c r="C87" s="56"/>
      <c r="D87" s="56"/>
      <c r="E87" s="56"/>
      <c r="F87" s="56"/>
      <c r="G87" s="56"/>
      <c r="H87" s="56"/>
      <c r="I87" s="56"/>
      <c r="K87" s="57"/>
      <c r="L87" s="57"/>
      <c r="M87" s="57"/>
      <c r="N87" s="57"/>
      <c r="O87" s="57"/>
      <c r="P87" s="57"/>
      <c r="Q87" s="57"/>
    </row>
    <row r="88" spans="3:17" ht="16.5" customHeight="1" x14ac:dyDescent="0.3">
      <c r="C88" s="56"/>
      <c r="D88" s="56"/>
      <c r="E88" s="56"/>
      <c r="F88" s="56"/>
      <c r="G88" s="56"/>
      <c r="H88" s="56"/>
      <c r="I88" s="56"/>
      <c r="K88" s="57"/>
      <c r="L88" s="57"/>
      <c r="M88" s="57"/>
      <c r="N88" s="57"/>
      <c r="O88" s="57"/>
      <c r="P88" s="57"/>
      <c r="Q88" s="57"/>
    </row>
    <row r="89" spans="3:17" ht="16.5" customHeight="1" x14ac:dyDescent="0.3">
      <c r="C89" s="56"/>
      <c r="D89" s="56"/>
      <c r="E89" s="56"/>
      <c r="F89" s="56"/>
      <c r="G89" s="56"/>
      <c r="H89" s="56"/>
      <c r="I89" s="56"/>
      <c r="K89" s="57"/>
      <c r="L89" s="57"/>
      <c r="M89" s="57"/>
      <c r="N89" s="57"/>
      <c r="O89" s="57"/>
      <c r="P89" s="57"/>
      <c r="Q89" s="57"/>
    </row>
    <row r="90" spans="3:17" ht="16.5" customHeight="1" x14ac:dyDescent="0.3">
      <c r="C90" s="56"/>
      <c r="D90" s="56"/>
      <c r="E90" s="56"/>
      <c r="F90" s="56"/>
      <c r="G90" s="56"/>
      <c r="H90" s="56"/>
      <c r="I90" s="56"/>
      <c r="K90" s="57"/>
      <c r="L90" s="57"/>
      <c r="M90" s="57"/>
      <c r="N90" s="57"/>
      <c r="O90" s="57"/>
      <c r="P90" s="57"/>
      <c r="Q90" s="57"/>
    </row>
    <row r="91" spans="3:17" ht="16.5" customHeight="1" x14ac:dyDescent="0.3">
      <c r="C91" s="56"/>
      <c r="D91" s="56"/>
      <c r="E91" s="56"/>
      <c r="F91" s="56"/>
      <c r="G91" s="56"/>
      <c r="H91" s="56"/>
      <c r="I91" s="56"/>
      <c r="K91" s="57"/>
      <c r="L91" s="57"/>
      <c r="M91" s="57"/>
      <c r="N91" s="57"/>
      <c r="O91" s="57"/>
      <c r="P91" s="57"/>
      <c r="Q91" s="57"/>
    </row>
    <row r="92" spans="3:17" ht="16.5" customHeight="1" x14ac:dyDescent="0.3">
      <c r="C92" s="56"/>
      <c r="D92" s="56"/>
      <c r="E92" s="56"/>
      <c r="F92" s="56"/>
      <c r="G92" s="56"/>
      <c r="H92" s="56"/>
      <c r="I92" s="56"/>
      <c r="K92" s="57"/>
      <c r="L92" s="57"/>
      <c r="M92" s="57"/>
      <c r="N92" s="57"/>
      <c r="O92" s="57"/>
      <c r="P92" s="57"/>
      <c r="Q92" s="57"/>
    </row>
    <row r="93" spans="3:17" ht="16.5" customHeight="1" x14ac:dyDescent="0.3">
      <c r="C93" s="79" t="s">
        <v>1892</v>
      </c>
      <c r="D93" s="79"/>
      <c r="E93" s="79"/>
      <c r="F93" s="79"/>
      <c r="G93" s="79"/>
      <c r="H93" s="79"/>
      <c r="I93" s="56"/>
      <c r="K93" s="57"/>
      <c r="L93" s="57"/>
      <c r="M93" s="57"/>
      <c r="N93" s="57"/>
      <c r="O93" s="57"/>
      <c r="P93" s="57"/>
      <c r="Q93" s="57"/>
    </row>
    <row r="94" spans="3:17" ht="16.5" customHeight="1" x14ac:dyDescent="0.3">
      <c r="C94" s="79"/>
      <c r="D94" s="79"/>
      <c r="E94" s="79"/>
      <c r="F94" s="79"/>
      <c r="G94" s="79"/>
      <c r="H94" s="79"/>
      <c r="I94" s="56"/>
      <c r="K94" s="57"/>
      <c r="L94" s="57"/>
      <c r="M94" s="57"/>
      <c r="N94" s="57"/>
      <c r="O94" s="57"/>
      <c r="P94" s="57"/>
      <c r="Q94" s="57"/>
    </row>
    <row r="95" spans="3:17" ht="16.5" customHeight="1" x14ac:dyDescent="0.3">
      <c r="C95" s="79"/>
      <c r="D95" s="79"/>
      <c r="E95" s="79"/>
      <c r="F95" s="79"/>
      <c r="G95" s="79"/>
      <c r="H95" s="79"/>
      <c r="I95" s="56"/>
      <c r="K95" s="57"/>
      <c r="L95" s="57"/>
      <c r="M95" s="57"/>
      <c r="N95" s="57"/>
      <c r="O95" s="57"/>
      <c r="P95" s="57"/>
      <c r="Q95" s="57"/>
    </row>
    <row r="96" spans="3:17" ht="16.5" customHeight="1" x14ac:dyDescent="0.3">
      <c r="C96" s="79"/>
      <c r="D96" s="79"/>
      <c r="E96" s="79"/>
      <c r="F96" s="79"/>
      <c r="G96" s="79"/>
      <c r="H96" s="79"/>
      <c r="I96" s="56"/>
      <c r="K96" s="57"/>
      <c r="L96" s="57"/>
      <c r="M96" s="57"/>
      <c r="N96" s="57"/>
      <c r="O96" s="57"/>
      <c r="P96" s="57"/>
      <c r="Q96" s="57"/>
    </row>
    <row r="97" spans="2:18" ht="16.5" customHeight="1" x14ac:dyDescent="0.3">
      <c r="B97" s="56"/>
      <c r="C97" s="79"/>
      <c r="D97" s="79"/>
      <c r="E97" s="79"/>
      <c r="F97" s="79"/>
      <c r="G97" s="79"/>
      <c r="H97" s="79"/>
      <c r="I97" s="56"/>
      <c r="K97" s="57"/>
      <c r="L97" s="57"/>
      <c r="M97" s="57"/>
      <c r="N97" s="57"/>
      <c r="O97" s="57"/>
      <c r="P97" s="57"/>
      <c r="Q97" s="57"/>
      <c r="R97" s="57"/>
    </row>
    <row r="98" spans="2:18" ht="16.5" customHeight="1" x14ac:dyDescent="0.3">
      <c r="B98" s="56"/>
      <c r="C98" s="56"/>
      <c r="D98" s="56"/>
      <c r="E98" s="56"/>
      <c r="F98" s="56"/>
      <c r="G98" s="56"/>
      <c r="H98" s="56"/>
      <c r="I98" s="56"/>
      <c r="K98" s="57"/>
      <c r="L98" s="57"/>
      <c r="M98" s="57"/>
      <c r="N98" s="57"/>
      <c r="O98" s="57"/>
      <c r="P98" s="57"/>
      <c r="Q98" s="57"/>
      <c r="R98" s="57"/>
    </row>
    <row r="99" spans="2:18" ht="16.5" customHeight="1" x14ac:dyDescent="0.3">
      <c r="B99" s="56"/>
      <c r="C99" s="56"/>
      <c r="D99" s="56"/>
      <c r="E99" s="56"/>
      <c r="F99" s="56"/>
      <c r="G99" s="56"/>
      <c r="H99" s="56"/>
      <c r="I99" s="56"/>
      <c r="K99" s="57"/>
      <c r="L99" s="57"/>
      <c r="M99" s="57"/>
      <c r="N99" s="57"/>
      <c r="O99" s="57"/>
      <c r="P99" s="57"/>
      <c r="Q99" s="57"/>
      <c r="R99" s="57"/>
    </row>
    <row r="100" spans="2:18" ht="16.5" customHeight="1" x14ac:dyDescent="0.3">
      <c r="B100" s="56"/>
      <c r="C100" s="56"/>
      <c r="D100" s="56"/>
      <c r="E100" s="56"/>
      <c r="F100" s="56"/>
      <c r="G100" s="56"/>
      <c r="H100" s="56"/>
      <c r="I100" s="56"/>
      <c r="K100" s="57"/>
      <c r="L100" s="57"/>
      <c r="M100" s="57"/>
      <c r="N100" s="57"/>
      <c r="O100" s="57"/>
      <c r="P100" s="57"/>
      <c r="Q100" s="57"/>
      <c r="R100" s="57"/>
    </row>
    <row r="101" spans="2:18" ht="16.5" customHeight="1" x14ac:dyDescent="0.3">
      <c r="B101" s="56"/>
      <c r="C101" s="56"/>
      <c r="D101" s="56"/>
      <c r="E101" s="56"/>
      <c r="F101" s="56"/>
      <c r="G101" s="56"/>
      <c r="H101" s="56"/>
      <c r="I101" s="56"/>
      <c r="K101" s="57"/>
      <c r="L101" s="57"/>
      <c r="M101" s="57"/>
      <c r="N101" s="57"/>
      <c r="O101" s="57"/>
      <c r="P101" s="57"/>
      <c r="Q101" s="57"/>
      <c r="R101" s="57"/>
    </row>
    <row r="102" spans="2:18" ht="16.5" customHeight="1" x14ac:dyDescent="0.3">
      <c r="B102" s="56"/>
      <c r="C102" s="56"/>
      <c r="D102" s="56"/>
      <c r="E102" s="56"/>
      <c r="F102" s="56"/>
      <c r="G102" s="56"/>
      <c r="H102" s="56"/>
      <c r="I102" s="56"/>
      <c r="K102" s="57"/>
      <c r="L102" s="57"/>
      <c r="M102" s="57"/>
      <c r="N102" s="57"/>
      <c r="O102" s="57"/>
      <c r="P102" s="57"/>
      <c r="Q102" s="57"/>
      <c r="R102" s="57"/>
    </row>
    <row r="103" spans="2:18" ht="16.5" customHeight="1" x14ac:dyDescent="0.3">
      <c r="B103" s="56"/>
      <c r="C103" s="56"/>
      <c r="D103" s="56"/>
      <c r="E103" s="56"/>
      <c r="F103" s="56"/>
      <c r="G103" s="56"/>
      <c r="H103" s="56"/>
      <c r="I103" s="56"/>
      <c r="K103" s="57"/>
      <c r="L103" s="57"/>
      <c r="M103" s="57"/>
      <c r="N103" s="57"/>
      <c r="O103" s="57"/>
      <c r="P103" s="57"/>
      <c r="Q103" s="57"/>
      <c r="R103" s="57"/>
    </row>
    <row r="104" spans="2:18" ht="16.5" customHeight="1" x14ac:dyDescent="0.3">
      <c r="B104" s="56"/>
      <c r="C104" s="56"/>
      <c r="D104" s="56"/>
      <c r="E104" s="56"/>
      <c r="F104" s="56"/>
      <c r="G104" s="56"/>
      <c r="H104" s="56"/>
      <c r="I104" s="56"/>
      <c r="K104" s="57"/>
      <c r="L104" s="57"/>
      <c r="M104" s="57"/>
      <c r="N104" s="57"/>
      <c r="O104" s="57"/>
      <c r="P104" s="57"/>
      <c r="Q104" s="57"/>
      <c r="R104" s="57"/>
    </row>
    <row r="105" spans="2:18" ht="16.5" customHeight="1" x14ac:dyDescent="0.3">
      <c r="B105" s="56"/>
      <c r="C105" s="56"/>
      <c r="D105" s="56"/>
      <c r="E105" s="56"/>
      <c r="F105" s="56"/>
      <c r="G105" s="56"/>
      <c r="H105" s="56"/>
      <c r="I105" s="56"/>
      <c r="K105" s="57"/>
      <c r="L105" s="57"/>
      <c r="M105" s="57"/>
      <c r="N105" s="57"/>
      <c r="O105" s="57"/>
      <c r="P105" s="57"/>
      <c r="Q105" s="57"/>
      <c r="R105" s="57"/>
    </row>
    <row r="106" spans="2:18" ht="16.5" customHeight="1" x14ac:dyDescent="0.3">
      <c r="B106" s="56"/>
      <c r="C106" s="56"/>
      <c r="D106" s="56"/>
      <c r="E106" s="56"/>
      <c r="F106" s="56"/>
      <c r="G106" s="56"/>
      <c r="H106" s="56"/>
      <c r="I106" s="56"/>
      <c r="K106" s="57"/>
      <c r="L106" s="57"/>
      <c r="M106" s="57"/>
      <c r="N106" s="57"/>
      <c r="O106" s="57"/>
      <c r="P106" s="57"/>
      <c r="Q106" s="57"/>
      <c r="R106" s="57"/>
    </row>
    <row r="107" spans="2:18" ht="16.5" customHeight="1" x14ac:dyDescent="0.3">
      <c r="B107" s="56"/>
      <c r="C107" s="56"/>
      <c r="D107" s="56"/>
      <c r="E107" s="56"/>
      <c r="F107" s="56"/>
      <c r="G107" s="56"/>
      <c r="H107" s="56"/>
      <c r="I107" s="56"/>
      <c r="K107" s="56"/>
      <c r="L107" s="56"/>
      <c r="M107" s="56"/>
      <c r="N107" s="56"/>
      <c r="O107" s="56"/>
      <c r="P107" s="56"/>
      <c r="Q107" s="56"/>
      <c r="R107" s="56"/>
    </row>
    <row r="108" spans="2:18" ht="16.5" customHeight="1" x14ac:dyDescent="0.3">
      <c r="B108" s="56"/>
      <c r="C108" s="56"/>
      <c r="D108" s="56"/>
      <c r="E108" s="56"/>
      <c r="F108" s="56"/>
      <c r="G108" s="56"/>
      <c r="H108" s="56"/>
      <c r="I108" s="56"/>
      <c r="K108" s="56"/>
      <c r="L108" s="56"/>
      <c r="M108" s="56"/>
      <c r="N108" s="56"/>
      <c r="O108" s="56"/>
      <c r="P108" s="56"/>
      <c r="Q108" s="56"/>
      <c r="R108" s="56"/>
    </row>
    <row r="109" spans="2:18" ht="16.5" customHeight="1" x14ac:dyDescent="0.3"/>
    <row r="110" spans="2:18" x14ac:dyDescent="0.3">
      <c r="B110" s="89" t="s">
        <v>1877</v>
      </c>
      <c r="C110" s="89"/>
      <c r="D110" s="89"/>
      <c r="E110" s="89"/>
      <c r="F110" s="89"/>
      <c r="G110" s="89"/>
      <c r="H110" s="89"/>
      <c r="I110" s="89"/>
      <c r="J110" s="89"/>
      <c r="K110" s="89"/>
      <c r="L110" s="89"/>
      <c r="M110" s="89"/>
      <c r="N110" s="89"/>
      <c r="O110" s="89"/>
      <c r="P110" s="89"/>
      <c r="Q110" s="89"/>
      <c r="R110" s="89"/>
    </row>
    <row r="111" spans="2:18" ht="16.5" customHeight="1" x14ac:dyDescent="0.3"/>
    <row r="112" spans="2:18" ht="16.5" customHeight="1" x14ac:dyDescent="0.3">
      <c r="B112" s="53" t="s">
        <v>7</v>
      </c>
      <c r="C112" s="53" t="s">
        <v>8</v>
      </c>
      <c r="D112" s="96" t="s">
        <v>1</v>
      </c>
      <c r="E112" s="96"/>
      <c r="F112" s="96"/>
      <c r="G112" s="96"/>
      <c r="H112" s="96"/>
      <c r="I112" s="96"/>
      <c r="J112" s="96"/>
      <c r="K112" s="96"/>
      <c r="L112" s="96"/>
      <c r="M112" s="96"/>
      <c r="N112" s="96"/>
      <c r="O112" s="96"/>
      <c r="P112" s="96"/>
      <c r="Q112" s="96"/>
      <c r="R112" s="96"/>
    </row>
    <row r="113" spans="2:18" ht="16.5" customHeight="1" x14ac:dyDescent="0.3">
      <c r="B113" s="51">
        <v>43118</v>
      </c>
      <c r="C113" s="38" t="s">
        <v>9</v>
      </c>
      <c r="D113" s="79" t="s">
        <v>1876</v>
      </c>
      <c r="E113" s="79"/>
      <c r="F113" s="79"/>
      <c r="G113" s="79"/>
      <c r="H113" s="79"/>
      <c r="I113" s="79"/>
      <c r="J113" s="79"/>
      <c r="K113" s="79"/>
      <c r="L113" s="79"/>
      <c r="M113" s="79"/>
      <c r="N113" s="79"/>
      <c r="O113" s="79"/>
      <c r="P113" s="79"/>
      <c r="Q113" s="79"/>
      <c r="R113" s="79"/>
    </row>
    <row r="114" spans="2:18" ht="16.5" customHeight="1" x14ac:dyDescent="0.3">
      <c r="B114" s="52">
        <v>43318</v>
      </c>
      <c r="C114" s="39" t="s">
        <v>10</v>
      </c>
      <c r="D114" s="81" t="s">
        <v>11</v>
      </c>
      <c r="E114" s="81"/>
      <c r="F114" s="81"/>
      <c r="G114" s="81"/>
      <c r="H114" s="81"/>
      <c r="I114" s="81"/>
      <c r="J114" s="81"/>
      <c r="K114" s="81"/>
      <c r="L114" s="81"/>
      <c r="M114" s="81"/>
      <c r="N114" s="81"/>
      <c r="O114" s="81"/>
      <c r="P114" s="81"/>
      <c r="Q114" s="81"/>
      <c r="R114" s="81"/>
    </row>
    <row r="115" spans="2:18" ht="16.5" customHeight="1" x14ac:dyDescent="0.3">
      <c r="B115" s="51">
        <v>43356</v>
      </c>
      <c r="C115" s="38" t="s">
        <v>12</v>
      </c>
      <c r="D115" s="79" t="s">
        <v>13</v>
      </c>
      <c r="E115" s="79"/>
      <c r="F115" s="79"/>
      <c r="G115" s="79"/>
      <c r="H115" s="79"/>
      <c r="I115" s="79"/>
      <c r="J115" s="79"/>
      <c r="K115" s="79"/>
      <c r="L115" s="79"/>
      <c r="M115" s="79"/>
      <c r="N115" s="79"/>
      <c r="O115" s="79"/>
      <c r="P115" s="79"/>
      <c r="Q115" s="79"/>
      <c r="R115" s="79"/>
    </row>
    <row r="116" spans="2:18" ht="66" customHeight="1" x14ac:dyDescent="0.3">
      <c r="B116" s="52">
        <v>43392</v>
      </c>
      <c r="C116" s="39" t="s">
        <v>14</v>
      </c>
      <c r="D116" s="81" t="s">
        <v>2143</v>
      </c>
      <c r="E116" s="81"/>
      <c r="F116" s="81"/>
      <c r="G116" s="81"/>
      <c r="H116" s="81"/>
      <c r="I116" s="81"/>
      <c r="J116" s="81"/>
      <c r="K116" s="81"/>
      <c r="L116" s="81"/>
      <c r="M116" s="81"/>
      <c r="N116" s="81"/>
      <c r="O116" s="81"/>
      <c r="P116" s="81"/>
      <c r="Q116" s="81"/>
      <c r="R116" s="81"/>
    </row>
    <row r="117" spans="2:18" ht="99" customHeight="1" x14ac:dyDescent="0.3">
      <c r="B117" s="51">
        <v>43628</v>
      </c>
      <c r="C117" s="38" t="s">
        <v>15</v>
      </c>
      <c r="D117" s="79" t="s">
        <v>16</v>
      </c>
      <c r="E117" s="79"/>
      <c r="F117" s="79"/>
      <c r="G117" s="79"/>
      <c r="H117" s="79"/>
      <c r="I117" s="79"/>
      <c r="J117" s="79"/>
      <c r="K117" s="79"/>
      <c r="L117" s="79"/>
      <c r="M117" s="79"/>
      <c r="N117" s="79"/>
      <c r="O117" s="79"/>
      <c r="P117" s="79"/>
      <c r="Q117" s="79"/>
      <c r="R117" s="79"/>
    </row>
    <row r="118" spans="2:18" ht="16.5" customHeight="1" x14ac:dyDescent="0.3">
      <c r="B118" s="52">
        <v>43683</v>
      </c>
      <c r="C118" s="39" t="s">
        <v>17</v>
      </c>
      <c r="D118" s="81" t="s">
        <v>18</v>
      </c>
      <c r="E118" s="81"/>
      <c r="F118" s="81"/>
      <c r="G118" s="81"/>
      <c r="H118" s="81"/>
      <c r="I118" s="81"/>
      <c r="J118" s="81"/>
      <c r="K118" s="81"/>
      <c r="L118" s="81"/>
      <c r="M118" s="81"/>
      <c r="N118" s="81"/>
      <c r="O118" s="81"/>
      <c r="P118" s="81"/>
      <c r="Q118" s="81"/>
      <c r="R118" s="81"/>
    </row>
    <row r="119" spans="2:18" ht="16.5" customHeight="1" x14ac:dyDescent="0.3">
      <c r="B119" s="51">
        <v>43697</v>
      </c>
      <c r="C119" s="38" t="s">
        <v>19</v>
      </c>
      <c r="D119" s="79" t="s">
        <v>1875</v>
      </c>
      <c r="E119" s="79"/>
      <c r="F119" s="79"/>
      <c r="G119" s="79"/>
      <c r="H119" s="79"/>
      <c r="I119" s="79"/>
      <c r="J119" s="79"/>
      <c r="K119" s="79"/>
      <c r="L119" s="79"/>
      <c r="M119" s="79"/>
      <c r="N119" s="79"/>
      <c r="O119" s="79"/>
      <c r="P119" s="79"/>
      <c r="Q119" s="79"/>
      <c r="R119" s="79"/>
    </row>
    <row r="120" spans="2:18" ht="16.5" customHeight="1" x14ac:dyDescent="0.3">
      <c r="B120" s="52">
        <v>43711</v>
      </c>
      <c r="C120" s="39" t="s">
        <v>20</v>
      </c>
      <c r="D120" s="81" t="s">
        <v>1874</v>
      </c>
      <c r="E120" s="81"/>
      <c r="F120" s="81"/>
      <c r="G120" s="81"/>
      <c r="H120" s="81"/>
      <c r="I120" s="81"/>
      <c r="J120" s="81"/>
      <c r="K120" s="81"/>
      <c r="L120" s="81"/>
      <c r="M120" s="81"/>
      <c r="N120" s="81"/>
      <c r="O120" s="81"/>
      <c r="P120" s="81"/>
      <c r="Q120" s="81"/>
      <c r="R120" s="81"/>
    </row>
    <row r="121" spans="2:18" ht="16.5" customHeight="1" x14ac:dyDescent="0.3">
      <c r="B121" s="51">
        <v>43725</v>
      </c>
      <c r="C121" s="38" t="s">
        <v>21</v>
      </c>
      <c r="D121" s="79" t="s">
        <v>1873</v>
      </c>
      <c r="E121" s="79"/>
      <c r="F121" s="79"/>
      <c r="G121" s="79"/>
      <c r="H121" s="79"/>
      <c r="I121" s="79"/>
      <c r="J121" s="79"/>
      <c r="K121" s="79"/>
      <c r="L121" s="79"/>
      <c r="M121" s="79"/>
      <c r="N121" s="79"/>
      <c r="O121" s="79"/>
      <c r="P121" s="79"/>
      <c r="Q121" s="79"/>
      <c r="R121" s="79"/>
    </row>
    <row r="122" spans="2:18" ht="16.5" customHeight="1" x14ac:dyDescent="0.3">
      <c r="B122" s="52">
        <v>43760</v>
      </c>
      <c r="C122" s="39" t="s">
        <v>22</v>
      </c>
      <c r="D122" s="81" t="s">
        <v>1872</v>
      </c>
      <c r="E122" s="81"/>
      <c r="F122" s="81"/>
      <c r="G122" s="81"/>
      <c r="H122" s="81"/>
      <c r="I122" s="81"/>
      <c r="J122" s="81"/>
      <c r="K122" s="81"/>
      <c r="L122" s="81"/>
      <c r="M122" s="81"/>
      <c r="N122" s="81"/>
      <c r="O122" s="81"/>
      <c r="P122" s="81"/>
      <c r="Q122" s="81"/>
      <c r="R122" s="81"/>
    </row>
    <row r="123" spans="2:18" ht="16.5" customHeight="1" x14ac:dyDescent="0.3">
      <c r="B123" s="51">
        <v>43766</v>
      </c>
      <c r="C123" s="38" t="s">
        <v>23</v>
      </c>
      <c r="D123" s="79" t="s">
        <v>24</v>
      </c>
      <c r="E123" s="79"/>
      <c r="F123" s="79"/>
      <c r="G123" s="79"/>
      <c r="H123" s="79"/>
      <c r="I123" s="79"/>
      <c r="J123" s="79"/>
      <c r="K123" s="79"/>
      <c r="L123" s="79"/>
      <c r="M123" s="79"/>
      <c r="N123" s="79"/>
      <c r="O123" s="79"/>
      <c r="P123" s="79"/>
      <c r="Q123" s="79"/>
      <c r="R123" s="79"/>
    </row>
    <row r="124" spans="2:18" ht="82.5" customHeight="1" x14ac:dyDescent="0.3">
      <c r="B124" s="52">
        <v>43796</v>
      </c>
      <c r="C124" s="39" t="s">
        <v>25</v>
      </c>
      <c r="D124" s="81" t="s">
        <v>26</v>
      </c>
      <c r="E124" s="81"/>
      <c r="F124" s="81"/>
      <c r="G124" s="81"/>
      <c r="H124" s="81"/>
      <c r="I124" s="81"/>
      <c r="J124" s="81"/>
      <c r="K124" s="81"/>
      <c r="L124" s="81"/>
      <c r="M124" s="81"/>
      <c r="N124" s="81"/>
      <c r="O124" s="81"/>
      <c r="P124" s="81"/>
      <c r="Q124" s="81"/>
      <c r="R124" s="81"/>
    </row>
    <row r="125" spans="2:18" x14ac:dyDescent="0.3">
      <c r="B125" s="51">
        <v>43871</v>
      </c>
      <c r="C125" s="38" t="s">
        <v>27</v>
      </c>
      <c r="D125" s="79" t="s">
        <v>1871</v>
      </c>
      <c r="E125" s="79"/>
      <c r="F125" s="79"/>
      <c r="G125" s="79"/>
      <c r="H125" s="79"/>
      <c r="I125" s="79"/>
      <c r="J125" s="79"/>
      <c r="K125" s="79"/>
      <c r="L125" s="79"/>
      <c r="M125" s="79"/>
      <c r="N125" s="79"/>
      <c r="O125" s="79"/>
      <c r="P125" s="79"/>
      <c r="Q125" s="79"/>
      <c r="R125" s="79"/>
    </row>
    <row r="126" spans="2:18" ht="33" customHeight="1" x14ac:dyDescent="0.3">
      <c r="B126" s="52">
        <v>43936</v>
      </c>
      <c r="C126" s="39" t="s">
        <v>28</v>
      </c>
      <c r="D126" s="81" t="s">
        <v>29</v>
      </c>
      <c r="E126" s="81"/>
      <c r="F126" s="81"/>
      <c r="G126" s="81"/>
      <c r="H126" s="81"/>
      <c r="I126" s="81"/>
      <c r="J126" s="81"/>
      <c r="K126" s="81"/>
      <c r="L126" s="81"/>
      <c r="M126" s="81"/>
      <c r="N126" s="81"/>
      <c r="O126" s="81"/>
      <c r="P126" s="81"/>
      <c r="Q126" s="81"/>
      <c r="R126" s="81"/>
    </row>
    <row r="127" spans="2:18" ht="16.5" customHeight="1" x14ac:dyDescent="0.3">
      <c r="B127" s="51">
        <v>44056</v>
      </c>
      <c r="C127" s="38" t="s">
        <v>30</v>
      </c>
      <c r="D127" s="79" t="s">
        <v>1870</v>
      </c>
      <c r="E127" s="79"/>
      <c r="F127" s="79"/>
      <c r="G127" s="79"/>
      <c r="H127" s="79"/>
      <c r="I127" s="79"/>
      <c r="J127" s="79"/>
      <c r="K127" s="79"/>
      <c r="L127" s="79"/>
      <c r="M127" s="79"/>
      <c r="N127" s="79"/>
      <c r="O127" s="79"/>
      <c r="P127" s="79"/>
      <c r="Q127" s="79"/>
      <c r="R127" s="79"/>
    </row>
    <row r="128" spans="2:18" ht="16.5" customHeight="1" x14ac:dyDescent="0.3">
      <c r="B128" s="52">
        <v>44104</v>
      </c>
      <c r="C128" s="39" t="s">
        <v>31</v>
      </c>
      <c r="D128" s="81" t="s">
        <v>1869</v>
      </c>
      <c r="E128" s="81"/>
      <c r="F128" s="81"/>
      <c r="G128" s="81"/>
      <c r="H128" s="81"/>
      <c r="I128" s="81"/>
      <c r="J128" s="81"/>
      <c r="K128" s="81"/>
      <c r="L128" s="81"/>
      <c r="M128" s="81"/>
      <c r="N128" s="81"/>
      <c r="O128" s="81"/>
      <c r="P128" s="81"/>
      <c r="Q128" s="81"/>
      <c r="R128" s="81"/>
    </row>
    <row r="129" spans="2:18" ht="16.5" customHeight="1" x14ac:dyDescent="0.3">
      <c r="B129" s="51">
        <v>44119</v>
      </c>
      <c r="C129" s="38" t="s">
        <v>32</v>
      </c>
      <c r="D129" s="79" t="s">
        <v>1868</v>
      </c>
      <c r="E129" s="79"/>
      <c r="F129" s="79"/>
      <c r="G129" s="79"/>
      <c r="H129" s="79"/>
      <c r="I129" s="79"/>
      <c r="J129" s="79"/>
      <c r="K129" s="79"/>
      <c r="L129" s="79"/>
      <c r="M129" s="79"/>
      <c r="N129" s="79"/>
      <c r="O129" s="79"/>
      <c r="P129" s="79"/>
      <c r="Q129" s="79"/>
      <c r="R129" s="79"/>
    </row>
    <row r="130" spans="2:18" ht="49.5" customHeight="1" x14ac:dyDescent="0.3">
      <c r="B130" s="52">
        <v>44158</v>
      </c>
      <c r="C130" s="39" t="s">
        <v>33</v>
      </c>
      <c r="D130" s="81" t="s">
        <v>1867</v>
      </c>
      <c r="E130" s="81"/>
      <c r="F130" s="81"/>
      <c r="G130" s="81"/>
      <c r="H130" s="81"/>
      <c r="I130" s="81"/>
      <c r="J130" s="81"/>
      <c r="K130" s="81"/>
      <c r="L130" s="81"/>
      <c r="M130" s="81"/>
      <c r="N130" s="81"/>
      <c r="O130" s="81"/>
      <c r="P130" s="81"/>
      <c r="Q130" s="81"/>
      <c r="R130" s="81"/>
    </row>
    <row r="131" spans="2:18" ht="16.5" customHeight="1" x14ac:dyDescent="0.3">
      <c r="B131" s="51">
        <v>44249</v>
      </c>
      <c r="C131" s="38" t="s">
        <v>34</v>
      </c>
      <c r="D131" s="79" t="s">
        <v>1866</v>
      </c>
      <c r="E131" s="79"/>
      <c r="F131" s="79"/>
      <c r="G131" s="79"/>
      <c r="H131" s="79"/>
      <c r="I131" s="79"/>
      <c r="J131" s="79"/>
      <c r="K131" s="79"/>
      <c r="L131" s="79"/>
      <c r="M131" s="79"/>
      <c r="N131" s="79"/>
      <c r="O131" s="79"/>
      <c r="P131" s="79"/>
      <c r="Q131" s="79"/>
      <c r="R131" s="79"/>
    </row>
    <row r="132" spans="2:18" ht="82.5" customHeight="1" x14ac:dyDescent="0.3">
      <c r="B132" s="52">
        <v>44405</v>
      </c>
      <c r="C132" s="39" t="s">
        <v>35</v>
      </c>
      <c r="D132" s="81" t="s">
        <v>1865</v>
      </c>
      <c r="E132" s="81"/>
      <c r="F132" s="81"/>
      <c r="G132" s="81"/>
      <c r="H132" s="81"/>
      <c r="I132" s="81"/>
      <c r="J132" s="81"/>
      <c r="K132" s="81"/>
      <c r="L132" s="81"/>
      <c r="M132" s="81"/>
      <c r="N132" s="81"/>
      <c r="O132" s="81"/>
      <c r="P132" s="81"/>
      <c r="Q132" s="81"/>
      <c r="R132" s="81"/>
    </row>
    <row r="133" spans="2:18" ht="33" customHeight="1" x14ac:dyDescent="0.3">
      <c r="B133" s="51">
        <v>44433</v>
      </c>
      <c r="C133" s="38" t="s">
        <v>36</v>
      </c>
      <c r="D133" s="79" t="s">
        <v>1864</v>
      </c>
      <c r="E133" s="79"/>
      <c r="F133" s="79"/>
      <c r="G133" s="79"/>
      <c r="H133" s="79"/>
      <c r="I133" s="79"/>
      <c r="J133" s="79"/>
      <c r="K133" s="79"/>
      <c r="L133" s="79"/>
      <c r="M133" s="79"/>
      <c r="N133" s="79"/>
      <c r="O133" s="79"/>
      <c r="P133" s="79"/>
      <c r="Q133" s="79"/>
      <c r="R133" s="79"/>
    </row>
    <row r="134" spans="2:18" ht="66" customHeight="1" x14ac:dyDescent="0.3">
      <c r="B134" s="52">
        <v>44531</v>
      </c>
      <c r="C134" s="39" t="s">
        <v>37</v>
      </c>
      <c r="D134" s="81" t="s">
        <v>1863</v>
      </c>
      <c r="E134" s="81"/>
      <c r="F134" s="81"/>
      <c r="G134" s="81"/>
      <c r="H134" s="81"/>
      <c r="I134" s="81"/>
      <c r="J134" s="81"/>
      <c r="K134" s="81"/>
      <c r="L134" s="81"/>
      <c r="M134" s="81"/>
      <c r="N134" s="81"/>
      <c r="O134" s="81"/>
      <c r="P134" s="81"/>
      <c r="Q134" s="81"/>
      <c r="R134" s="81"/>
    </row>
    <row r="135" spans="2:18" ht="16.5" customHeight="1" x14ac:dyDescent="0.3">
      <c r="B135" s="51">
        <v>44545</v>
      </c>
      <c r="C135" s="38" t="s">
        <v>38</v>
      </c>
      <c r="D135" s="79" t="s">
        <v>1862</v>
      </c>
      <c r="E135" s="79"/>
      <c r="F135" s="79"/>
      <c r="G135" s="79"/>
      <c r="H135" s="79"/>
      <c r="I135" s="79"/>
      <c r="J135" s="79"/>
      <c r="K135" s="79"/>
      <c r="L135" s="79"/>
      <c r="M135" s="79"/>
      <c r="N135" s="79"/>
      <c r="O135" s="79"/>
      <c r="P135" s="79"/>
      <c r="Q135" s="79"/>
      <c r="R135" s="79"/>
    </row>
    <row r="136" spans="2:18" ht="16.5" customHeight="1" x14ac:dyDescent="0.3">
      <c r="B136" s="52">
        <v>44588</v>
      </c>
      <c r="C136" s="39" t="s">
        <v>39</v>
      </c>
      <c r="D136" s="81" t="s">
        <v>1861</v>
      </c>
      <c r="E136" s="81"/>
      <c r="F136" s="81"/>
      <c r="G136" s="81"/>
      <c r="H136" s="81"/>
      <c r="I136" s="81"/>
      <c r="J136" s="81"/>
      <c r="K136" s="81"/>
      <c r="L136" s="81"/>
      <c r="M136" s="81"/>
      <c r="N136" s="81"/>
      <c r="O136" s="81"/>
      <c r="P136" s="81"/>
      <c r="Q136" s="81"/>
      <c r="R136" s="81"/>
    </row>
    <row r="137" spans="2:18" ht="16.5" customHeight="1" x14ac:dyDescent="0.3">
      <c r="B137" s="51">
        <v>44616</v>
      </c>
      <c r="C137" s="38" t="s">
        <v>40</v>
      </c>
      <c r="D137" s="79" t="s">
        <v>1860</v>
      </c>
      <c r="E137" s="79"/>
      <c r="F137" s="79"/>
      <c r="G137" s="79"/>
      <c r="H137" s="79"/>
      <c r="I137" s="79"/>
      <c r="J137" s="79"/>
      <c r="K137" s="79"/>
      <c r="L137" s="79"/>
      <c r="M137" s="79"/>
      <c r="N137" s="79"/>
      <c r="O137" s="79"/>
      <c r="P137" s="79"/>
      <c r="Q137" s="79"/>
      <c r="R137" s="79"/>
    </row>
    <row r="138" spans="2:18" ht="16.5" customHeight="1" x14ac:dyDescent="0.3">
      <c r="B138" s="52">
        <v>44688</v>
      </c>
      <c r="C138" s="39" t="s">
        <v>1378</v>
      </c>
      <c r="D138" s="81" t="s">
        <v>1859</v>
      </c>
      <c r="E138" s="81"/>
      <c r="F138" s="81"/>
      <c r="G138" s="81"/>
      <c r="H138" s="81"/>
      <c r="I138" s="81"/>
      <c r="J138" s="81"/>
      <c r="K138" s="81"/>
      <c r="L138" s="81"/>
      <c r="M138" s="81"/>
      <c r="N138" s="81"/>
      <c r="O138" s="81"/>
      <c r="P138" s="81"/>
      <c r="Q138" s="81"/>
      <c r="R138" s="81"/>
    </row>
    <row r="139" spans="2:18" ht="16.5" customHeight="1" x14ac:dyDescent="0.3">
      <c r="B139" s="51">
        <v>44760</v>
      </c>
      <c r="C139" s="38" t="s">
        <v>1377</v>
      </c>
      <c r="D139" s="79" t="s">
        <v>1858</v>
      </c>
      <c r="E139" s="79"/>
      <c r="F139" s="79"/>
      <c r="G139" s="79"/>
      <c r="H139" s="79"/>
      <c r="I139" s="79"/>
      <c r="J139" s="79"/>
      <c r="K139" s="79"/>
      <c r="L139" s="79"/>
      <c r="M139" s="79"/>
      <c r="N139" s="79"/>
      <c r="O139" s="79"/>
      <c r="P139" s="79"/>
      <c r="Q139" s="79"/>
      <c r="R139" s="79"/>
    </row>
    <row r="140" spans="2:18" ht="16.5" customHeight="1" x14ac:dyDescent="0.3">
      <c r="B140" s="52">
        <v>44763</v>
      </c>
      <c r="C140" s="39" t="s">
        <v>1376</v>
      </c>
      <c r="D140" s="81" t="s">
        <v>1857</v>
      </c>
      <c r="E140" s="81"/>
      <c r="F140" s="81"/>
      <c r="G140" s="81"/>
      <c r="H140" s="81"/>
      <c r="I140" s="81"/>
      <c r="J140" s="81"/>
      <c r="K140" s="81"/>
      <c r="L140" s="81"/>
      <c r="M140" s="81"/>
      <c r="N140" s="81"/>
      <c r="O140" s="81"/>
      <c r="P140" s="81"/>
      <c r="Q140" s="81"/>
      <c r="R140" s="81"/>
    </row>
    <row r="141" spans="2:18" ht="165" customHeight="1" x14ac:dyDescent="0.3">
      <c r="B141" s="51">
        <v>44845</v>
      </c>
      <c r="C141" s="38" t="s">
        <v>1903</v>
      </c>
      <c r="D141" s="79" t="s">
        <v>1856</v>
      </c>
      <c r="E141" s="79"/>
      <c r="F141" s="79"/>
      <c r="G141" s="79"/>
      <c r="H141" s="79"/>
      <c r="I141" s="79"/>
      <c r="J141" s="79"/>
      <c r="K141" s="79"/>
      <c r="L141" s="79"/>
      <c r="M141" s="79"/>
      <c r="N141" s="79"/>
      <c r="O141" s="79"/>
      <c r="P141" s="79"/>
      <c r="Q141" s="79"/>
      <c r="R141" s="79"/>
    </row>
    <row r="142" spans="2:18" ht="33" customHeight="1" x14ac:dyDescent="0.3">
      <c r="B142" s="52">
        <v>44855</v>
      </c>
      <c r="C142" s="39" t="s">
        <v>1904</v>
      </c>
      <c r="D142" s="81" t="s">
        <v>1855</v>
      </c>
      <c r="E142" s="81"/>
      <c r="F142" s="81"/>
      <c r="G142" s="81"/>
      <c r="H142" s="81"/>
      <c r="I142" s="81"/>
      <c r="J142" s="81"/>
      <c r="K142" s="81"/>
      <c r="L142" s="81"/>
      <c r="M142" s="81"/>
      <c r="N142" s="81"/>
      <c r="O142" s="81"/>
      <c r="P142" s="81"/>
      <c r="Q142" s="81"/>
      <c r="R142" s="81"/>
    </row>
    <row r="143" spans="2:18" ht="16.5" customHeight="1" x14ac:dyDescent="0.3">
      <c r="B143" s="51">
        <v>44907</v>
      </c>
      <c r="C143" s="45" t="s">
        <v>27</v>
      </c>
      <c r="D143" s="79" t="s">
        <v>1854</v>
      </c>
      <c r="E143" s="79"/>
      <c r="F143" s="79"/>
      <c r="G143" s="79"/>
      <c r="H143" s="79"/>
      <c r="I143" s="79"/>
      <c r="J143" s="79"/>
      <c r="K143" s="79"/>
      <c r="L143" s="79"/>
      <c r="M143" s="79"/>
      <c r="N143" s="79"/>
      <c r="O143" s="79"/>
      <c r="P143" s="79"/>
      <c r="Q143" s="79"/>
      <c r="R143" s="79"/>
    </row>
    <row r="144" spans="2:18" ht="33" customHeight="1" x14ac:dyDescent="0.3">
      <c r="B144" s="52">
        <v>44932</v>
      </c>
      <c r="C144" s="39" t="s">
        <v>1905</v>
      </c>
      <c r="D144" s="81" t="s">
        <v>1853</v>
      </c>
      <c r="E144" s="81"/>
      <c r="F144" s="81"/>
      <c r="G144" s="81"/>
      <c r="H144" s="81"/>
      <c r="I144" s="81"/>
      <c r="J144" s="81"/>
      <c r="K144" s="81"/>
      <c r="L144" s="81"/>
      <c r="M144" s="81"/>
      <c r="N144" s="81"/>
      <c r="O144" s="81"/>
      <c r="P144" s="81"/>
      <c r="Q144" s="81"/>
      <c r="R144" s="81"/>
    </row>
    <row r="145" spans="2:18" ht="16.5" customHeight="1" x14ac:dyDescent="0.3">
      <c r="B145" s="51">
        <v>44960</v>
      </c>
      <c r="C145" s="45" t="s">
        <v>1906</v>
      </c>
      <c r="D145" s="79" t="s">
        <v>1852</v>
      </c>
      <c r="E145" s="79"/>
      <c r="F145" s="79"/>
      <c r="G145" s="79"/>
      <c r="H145" s="79"/>
      <c r="I145" s="79"/>
      <c r="J145" s="79"/>
      <c r="K145" s="79"/>
      <c r="L145" s="79"/>
      <c r="M145" s="79"/>
      <c r="N145" s="79"/>
      <c r="O145" s="79"/>
      <c r="P145" s="79"/>
      <c r="Q145" s="79"/>
      <c r="R145" s="79"/>
    </row>
    <row r="146" spans="2:18" ht="33" customHeight="1" x14ac:dyDescent="0.3">
      <c r="B146" s="52">
        <v>44988</v>
      </c>
      <c r="C146" s="39" t="s">
        <v>1907</v>
      </c>
      <c r="D146" s="81" t="s">
        <v>1851</v>
      </c>
      <c r="E146" s="81"/>
      <c r="F146" s="81"/>
      <c r="G146" s="81"/>
      <c r="H146" s="81"/>
      <c r="I146" s="81"/>
      <c r="J146" s="81"/>
      <c r="K146" s="81"/>
      <c r="L146" s="81"/>
      <c r="M146" s="81"/>
      <c r="N146" s="81"/>
      <c r="O146" s="81"/>
      <c r="P146" s="81"/>
      <c r="Q146" s="81"/>
      <c r="R146" s="81"/>
    </row>
    <row r="147" spans="2:18" ht="16.5" customHeight="1" x14ac:dyDescent="0.3">
      <c r="B147" s="51">
        <v>45016</v>
      </c>
      <c r="C147" s="45" t="s">
        <v>1908</v>
      </c>
      <c r="D147" s="79" t="s">
        <v>1850</v>
      </c>
      <c r="E147" s="79"/>
      <c r="F147" s="79"/>
      <c r="G147" s="79"/>
      <c r="H147" s="79"/>
      <c r="I147" s="79"/>
      <c r="J147" s="79"/>
      <c r="K147" s="79"/>
      <c r="L147" s="79"/>
      <c r="M147" s="79"/>
      <c r="N147" s="79"/>
      <c r="O147" s="79"/>
      <c r="P147" s="79"/>
      <c r="Q147" s="79"/>
      <c r="R147" s="79"/>
    </row>
    <row r="148" spans="2:18" ht="16.5" customHeight="1" x14ac:dyDescent="0.3">
      <c r="B148" s="52">
        <v>45044</v>
      </c>
      <c r="C148" s="39" t="s">
        <v>1909</v>
      </c>
      <c r="D148" s="81" t="s">
        <v>1849</v>
      </c>
      <c r="E148" s="81"/>
      <c r="F148" s="81"/>
      <c r="G148" s="81"/>
      <c r="H148" s="81"/>
      <c r="I148" s="81"/>
      <c r="J148" s="81"/>
      <c r="K148" s="81"/>
      <c r="L148" s="81"/>
      <c r="M148" s="81"/>
      <c r="N148" s="81"/>
      <c r="O148" s="81"/>
      <c r="P148" s="81"/>
      <c r="Q148" s="81"/>
      <c r="R148" s="81"/>
    </row>
    <row r="149" spans="2:18" ht="16.5" customHeight="1" x14ac:dyDescent="0.3">
      <c r="B149" s="51">
        <v>45048</v>
      </c>
      <c r="C149" s="45" t="s">
        <v>1910</v>
      </c>
      <c r="D149" s="79" t="s">
        <v>1848</v>
      </c>
      <c r="E149" s="79"/>
      <c r="F149" s="79"/>
      <c r="G149" s="79"/>
      <c r="H149" s="79"/>
      <c r="I149" s="79"/>
      <c r="J149" s="79"/>
      <c r="K149" s="79"/>
      <c r="L149" s="79"/>
      <c r="M149" s="79"/>
      <c r="N149" s="79"/>
      <c r="O149" s="79"/>
      <c r="P149" s="79"/>
      <c r="Q149" s="79"/>
      <c r="R149" s="79"/>
    </row>
    <row r="150" spans="2:18" ht="16.5" customHeight="1" x14ac:dyDescent="0.3">
      <c r="B150" s="49">
        <v>45063</v>
      </c>
      <c r="C150" s="46" t="s">
        <v>1911</v>
      </c>
      <c r="D150" s="80" t="s">
        <v>1847</v>
      </c>
      <c r="E150" s="80"/>
      <c r="F150" s="80"/>
      <c r="G150" s="80"/>
      <c r="H150" s="80"/>
      <c r="I150" s="80"/>
      <c r="J150" s="80"/>
      <c r="K150" s="80"/>
      <c r="L150" s="80"/>
      <c r="M150" s="80"/>
      <c r="N150" s="80"/>
      <c r="O150" s="80"/>
      <c r="P150" s="80"/>
      <c r="Q150" s="80"/>
      <c r="R150" s="80"/>
    </row>
    <row r="151" spans="2:18" ht="16.5" customHeight="1" x14ac:dyDescent="0.3">
      <c r="B151" s="51">
        <v>45065</v>
      </c>
      <c r="C151" s="45" t="s">
        <v>1912</v>
      </c>
      <c r="D151" s="79" t="s">
        <v>1846</v>
      </c>
      <c r="E151" s="79"/>
      <c r="F151" s="79"/>
      <c r="G151" s="79"/>
      <c r="H151" s="79"/>
      <c r="I151" s="79"/>
      <c r="J151" s="79"/>
      <c r="K151" s="79"/>
      <c r="L151" s="79"/>
      <c r="M151" s="79"/>
      <c r="N151" s="79"/>
      <c r="O151" s="79"/>
      <c r="P151" s="79"/>
      <c r="Q151" s="79"/>
      <c r="R151" s="79"/>
    </row>
    <row r="152" spans="2:18" ht="16.5" customHeight="1" x14ac:dyDescent="0.3">
      <c r="B152" s="49">
        <v>45068</v>
      </c>
      <c r="C152" s="46" t="s">
        <v>1913</v>
      </c>
      <c r="D152" s="80" t="s">
        <v>1845</v>
      </c>
      <c r="E152" s="80"/>
      <c r="F152" s="80"/>
      <c r="G152" s="80"/>
      <c r="H152" s="80"/>
      <c r="I152" s="80"/>
      <c r="J152" s="80"/>
      <c r="K152" s="80"/>
      <c r="L152" s="80"/>
      <c r="M152" s="80"/>
      <c r="N152" s="80"/>
      <c r="O152" s="80"/>
      <c r="P152" s="80"/>
      <c r="Q152" s="80"/>
      <c r="R152" s="80"/>
    </row>
    <row r="153" spans="2:18" ht="65.25" customHeight="1" x14ac:dyDescent="0.3">
      <c r="B153" s="51">
        <v>45159</v>
      </c>
      <c r="C153" s="45" t="s">
        <v>1914</v>
      </c>
      <c r="D153" s="79" t="s">
        <v>2147</v>
      </c>
      <c r="E153" s="79"/>
      <c r="F153" s="79"/>
      <c r="G153" s="79"/>
      <c r="H153" s="79"/>
      <c r="I153" s="79"/>
      <c r="J153" s="79"/>
      <c r="K153" s="79"/>
      <c r="L153" s="79"/>
      <c r="M153" s="79"/>
      <c r="N153" s="79"/>
      <c r="O153" s="79"/>
      <c r="P153" s="79"/>
      <c r="Q153" s="79"/>
      <c r="R153" s="79"/>
    </row>
    <row r="154" spans="2:18" ht="21" customHeight="1" x14ac:dyDescent="0.3">
      <c r="B154" s="49">
        <v>45173</v>
      </c>
      <c r="C154" s="66" t="s">
        <v>2297</v>
      </c>
      <c r="D154" s="80" t="s">
        <v>2255</v>
      </c>
      <c r="E154" s="80"/>
      <c r="F154" s="80"/>
      <c r="G154" s="80"/>
      <c r="H154" s="80"/>
      <c r="I154" s="80"/>
      <c r="J154" s="80"/>
      <c r="K154" s="80"/>
      <c r="L154" s="80"/>
      <c r="M154" s="80"/>
      <c r="N154" s="80"/>
      <c r="O154" s="80"/>
      <c r="P154" s="80"/>
      <c r="Q154" s="80"/>
      <c r="R154" s="80"/>
    </row>
    <row r="155" spans="2:18" ht="81.75" customHeight="1" x14ac:dyDescent="0.3">
      <c r="B155" s="51">
        <v>45201</v>
      </c>
      <c r="C155" s="67" t="s">
        <v>2298</v>
      </c>
      <c r="D155" s="79" t="s">
        <v>2263</v>
      </c>
      <c r="E155" s="79"/>
      <c r="F155" s="79"/>
      <c r="G155" s="79"/>
      <c r="H155" s="79"/>
      <c r="I155" s="79"/>
      <c r="J155" s="79"/>
      <c r="K155" s="79"/>
      <c r="L155" s="79"/>
      <c r="M155" s="79"/>
      <c r="N155" s="79"/>
      <c r="O155" s="79"/>
      <c r="P155" s="79"/>
      <c r="Q155" s="79"/>
      <c r="R155" s="79"/>
    </row>
    <row r="156" spans="2:18" ht="141.75" customHeight="1" x14ac:dyDescent="0.3">
      <c r="B156" s="49">
        <v>45236</v>
      </c>
      <c r="C156" s="66" t="s">
        <v>2299</v>
      </c>
      <c r="D156" s="80" t="s">
        <v>2279</v>
      </c>
      <c r="E156" s="80"/>
      <c r="F156" s="80"/>
      <c r="G156" s="80"/>
      <c r="H156" s="80"/>
      <c r="I156" s="80"/>
      <c r="J156" s="80"/>
      <c r="K156" s="80"/>
      <c r="L156" s="80"/>
      <c r="M156" s="80"/>
      <c r="N156" s="80"/>
      <c r="O156" s="80"/>
      <c r="P156" s="80"/>
      <c r="Q156" s="80"/>
      <c r="R156" s="80"/>
    </row>
    <row r="157" spans="2:18" x14ac:dyDescent="0.3">
      <c r="B157" s="51">
        <v>45247</v>
      </c>
      <c r="C157" s="67" t="s">
        <v>2300</v>
      </c>
      <c r="D157" s="79" t="s">
        <v>2310</v>
      </c>
      <c r="E157" s="79"/>
      <c r="F157" s="79"/>
      <c r="G157" s="79"/>
      <c r="H157" s="79"/>
      <c r="I157" s="79"/>
      <c r="J157" s="79"/>
      <c r="K157" s="79"/>
      <c r="L157" s="79"/>
      <c r="M157" s="79"/>
      <c r="N157" s="79"/>
      <c r="O157" s="79"/>
      <c r="P157" s="79"/>
      <c r="Q157" s="79"/>
      <c r="R157" s="79"/>
    </row>
    <row r="158" spans="2:18" ht="254.25" customHeight="1" x14ac:dyDescent="0.3">
      <c r="B158" s="49">
        <v>45373</v>
      </c>
      <c r="C158" s="66" t="s">
        <v>2301</v>
      </c>
      <c r="D158" s="80" t="s">
        <v>2309</v>
      </c>
      <c r="E158" s="80"/>
      <c r="F158" s="80"/>
      <c r="G158" s="80"/>
      <c r="H158" s="80"/>
      <c r="I158" s="80"/>
      <c r="J158" s="80"/>
      <c r="K158" s="80"/>
      <c r="L158" s="80"/>
      <c r="M158" s="80"/>
      <c r="N158" s="80"/>
      <c r="O158" s="80"/>
      <c r="P158" s="80"/>
      <c r="Q158" s="80"/>
      <c r="R158" s="80"/>
    </row>
    <row r="159" spans="2:18" x14ac:dyDescent="0.3">
      <c r="B159" s="51">
        <v>45383</v>
      </c>
      <c r="C159" s="67" t="s">
        <v>2311</v>
      </c>
      <c r="D159" s="79" t="s">
        <v>2312</v>
      </c>
      <c r="E159" s="79"/>
      <c r="F159" s="79"/>
      <c r="G159" s="79"/>
      <c r="H159" s="79"/>
      <c r="I159" s="79"/>
      <c r="J159" s="79"/>
      <c r="K159" s="79"/>
      <c r="L159" s="79"/>
      <c r="M159" s="79"/>
      <c r="N159" s="79"/>
      <c r="O159" s="79"/>
      <c r="P159" s="79"/>
      <c r="Q159" s="79"/>
      <c r="R159" s="79"/>
    </row>
    <row r="160" spans="2:18" ht="196.5" customHeight="1" x14ac:dyDescent="0.3">
      <c r="B160" s="49">
        <v>45419</v>
      </c>
      <c r="C160" s="66" t="s">
        <v>2313</v>
      </c>
      <c r="D160" s="80" t="s">
        <v>2333</v>
      </c>
      <c r="E160" s="80"/>
      <c r="F160" s="80"/>
      <c r="G160" s="80"/>
      <c r="H160" s="80"/>
      <c r="I160" s="80"/>
      <c r="J160" s="80"/>
      <c r="K160" s="80"/>
      <c r="L160" s="80"/>
      <c r="M160" s="80"/>
      <c r="N160" s="80"/>
      <c r="O160" s="80"/>
      <c r="P160" s="80"/>
      <c r="Q160" s="80"/>
      <c r="R160" s="80"/>
    </row>
    <row r="161" spans="2:18" ht="35.25" customHeight="1" x14ac:dyDescent="0.3">
      <c r="B161" s="51">
        <v>45469</v>
      </c>
      <c r="C161" s="67" t="s">
        <v>2335</v>
      </c>
      <c r="D161" s="79" t="s">
        <v>2336</v>
      </c>
      <c r="E161" s="79"/>
      <c r="F161" s="79"/>
      <c r="G161" s="79"/>
      <c r="H161" s="79"/>
      <c r="I161" s="79"/>
      <c r="J161" s="79"/>
      <c r="K161" s="79"/>
      <c r="L161" s="79"/>
      <c r="M161" s="79"/>
      <c r="N161" s="79"/>
      <c r="O161" s="79"/>
      <c r="P161" s="79"/>
      <c r="Q161" s="79"/>
      <c r="R161" s="79"/>
    </row>
    <row r="162" spans="2:18" ht="81.75" customHeight="1" x14ac:dyDescent="0.3">
      <c r="B162" s="49">
        <v>45492</v>
      </c>
      <c r="C162" s="66" t="s">
        <v>2370</v>
      </c>
      <c r="D162" s="80" t="s">
        <v>2374</v>
      </c>
      <c r="E162" s="80"/>
      <c r="F162" s="80"/>
      <c r="G162" s="80"/>
      <c r="H162" s="80"/>
      <c r="I162" s="80"/>
      <c r="J162" s="80"/>
      <c r="K162" s="80"/>
      <c r="L162" s="80"/>
      <c r="M162" s="80"/>
      <c r="N162" s="80"/>
      <c r="O162" s="80"/>
      <c r="P162" s="80"/>
      <c r="Q162" s="80"/>
      <c r="R162" s="80"/>
    </row>
    <row r="163" spans="2:18" ht="70.5" customHeight="1" x14ac:dyDescent="0.3">
      <c r="B163" s="51">
        <v>45513</v>
      </c>
      <c r="C163" s="67" t="s">
        <v>2711</v>
      </c>
      <c r="D163" s="79" t="s">
        <v>2718</v>
      </c>
      <c r="E163" s="79"/>
      <c r="F163" s="79"/>
      <c r="G163" s="79"/>
      <c r="H163" s="79"/>
      <c r="I163" s="79"/>
      <c r="J163" s="79"/>
      <c r="K163" s="79"/>
      <c r="L163" s="79"/>
      <c r="M163" s="79"/>
      <c r="N163" s="79"/>
      <c r="O163" s="79"/>
      <c r="P163" s="79"/>
      <c r="Q163" s="79"/>
      <c r="R163" s="79"/>
    </row>
    <row r="164" spans="2:18" ht="53.25" customHeight="1" x14ac:dyDescent="0.3">
      <c r="B164" s="49">
        <v>45537</v>
      </c>
      <c r="C164" s="66" t="s">
        <v>2721</v>
      </c>
      <c r="D164" s="80" t="s">
        <v>2723</v>
      </c>
      <c r="E164" s="80"/>
      <c r="F164" s="80"/>
      <c r="G164" s="80"/>
      <c r="H164" s="80"/>
      <c r="I164" s="80"/>
      <c r="J164" s="80"/>
      <c r="K164" s="80"/>
      <c r="L164" s="80"/>
      <c r="M164" s="80"/>
      <c r="N164" s="80"/>
      <c r="O164" s="80"/>
      <c r="P164" s="80"/>
      <c r="Q164" s="80"/>
      <c r="R164" s="80"/>
    </row>
    <row r="165" spans="2:18" ht="42.75" customHeight="1" x14ac:dyDescent="0.3">
      <c r="B165" s="51">
        <v>45541</v>
      </c>
      <c r="C165" s="67" t="s">
        <v>2725</v>
      </c>
      <c r="D165" s="79" t="s">
        <v>2727</v>
      </c>
      <c r="E165" s="79"/>
      <c r="F165" s="79"/>
      <c r="G165" s="79"/>
      <c r="H165" s="79"/>
      <c r="I165" s="79"/>
      <c r="J165" s="79"/>
      <c r="K165" s="79"/>
      <c r="L165" s="79"/>
      <c r="M165" s="79"/>
      <c r="N165" s="79"/>
      <c r="O165" s="79"/>
      <c r="P165" s="79"/>
      <c r="Q165" s="79"/>
      <c r="R165" s="79"/>
    </row>
    <row r="166" spans="2:18" ht="36" customHeight="1" x14ac:dyDescent="0.3">
      <c r="B166" s="49">
        <v>45572</v>
      </c>
      <c r="C166" s="66" t="s">
        <v>2728</v>
      </c>
      <c r="D166" s="80" t="s">
        <v>2729</v>
      </c>
      <c r="E166" s="80"/>
      <c r="F166" s="80"/>
      <c r="G166" s="80"/>
      <c r="H166" s="80"/>
      <c r="I166" s="80"/>
      <c r="J166" s="80"/>
      <c r="K166" s="80"/>
      <c r="L166" s="80"/>
      <c r="M166" s="80"/>
      <c r="N166" s="80"/>
      <c r="O166" s="80"/>
      <c r="P166" s="80"/>
      <c r="Q166" s="80"/>
      <c r="R166" s="80"/>
    </row>
    <row r="167" spans="2:18" x14ac:dyDescent="0.3">
      <c r="B167" s="51">
        <v>45614</v>
      </c>
      <c r="C167" s="67" t="s">
        <v>2732</v>
      </c>
      <c r="D167" s="79" t="s">
        <v>2733</v>
      </c>
      <c r="E167" s="79"/>
      <c r="F167" s="79"/>
      <c r="G167" s="79"/>
      <c r="H167" s="79"/>
      <c r="I167" s="79"/>
      <c r="J167" s="79"/>
      <c r="K167" s="79"/>
      <c r="L167" s="79"/>
      <c r="M167" s="79"/>
      <c r="N167" s="79"/>
      <c r="O167" s="79"/>
      <c r="P167" s="79"/>
      <c r="Q167" s="79"/>
      <c r="R167" s="79"/>
    </row>
    <row r="168" spans="2:18" ht="33.75" customHeight="1" x14ac:dyDescent="0.3">
      <c r="B168" s="49">
        <v>45628</v>
      </c>
      <c r="C168" s="66" t="s">
        <v>2811</v>
      </c>
      <c r="D168" s="80" t="s">
        <v>2812</v>
      </c>
      <c r="E168" s="80"/>
      <c r="F168" s="80"/>
      <c r="G168" s="80"/>
      <c r="H168" s="80"/>
      <c r="I168" s="80"/>
      <c r="J168" s="80"/>
      <c r="K168" s="80"/>
      <c r="L168" s="80"/>
      <c r="M168" s="80"/>
      <c r="N168" s="80"/>
      <c r="O168" s="80"/>
      <c r="P168" s="80"/>
      <c r="Q168" s="80"/>
      <c r="R168" s="80"/>
    </row>
    <row r="169" spans="2:18" x14ac:dyDescent="0.3">
      <c r="B169" s="51">
        <v>45630</v>
      </c>
      <c r="C169" s="67" t="s">
        <v>2879</v>
      </c>
      <c r="D169" s="79" t="s">
        <v>2880</v>
      </c>
      <c r="E169" s="79"/>
      <c r="F169" s="79"/>
      <c r="G169" s="79"/>
      <c r="H169" s="79"/>
      <c r="I169" s="79"/>
      <c r="J169" s="79"/>
      <c r="K169" s="79"/>
      <c r="L169" s="79"/>
      <c r="M169" s="79"/>
      <c r="N169" s="79"/>
      <c r="O169" s="79"/>
      <c r="P169" s="79"/>
      <c r="Q169" s="79"/>
      <c r="R169" s="79"/>
    </row>
    <row r="170" spans="2:18" ht="55.5" customHeight="1" x14ac:dyDescent="0.3">
      <c r="B170" s="49">
        <v>45667</v>
      </c>
      <c r="C170" s="66" t="s">
        <v>2917</v>
      </c>
      <c r="D170" s="80" t="s">
        <v>2923</v>
      </c>
      <c r="E170" s="80"/>
      <c r="F170" s="80"/>
      <c r="G170" s="80"/>
      <c r="H170" s="80"/>
      <c r="I170" s="80"/>
      <c r="J170" s="80"/>
      <c r="K170" s="80"/>
      <c r="L170" s="80"/>
      <c r="M170" s="80"/>
      <c r="N170" s="80"/>
      <c r="O170" s="80"/>
      <c r="P170" s="80"/>
      <c r="Q170" s="80"/>
      <c r="R170" s="80"/>
    </row>
    <row r="171" spans="2:18" ht="61.5" customHeight="1" x14ac:dyDescent="0.3">
      <c r="B171" s="51">
        <v>45671</v>
      </c>
      <c r="C171" s="67" t="s">
        <v>2918</v>
      </c>
      <c r="D171" s="79" t="s">
        <v>2922</v>
      </c>
      <c r="E171" s="79"/>
      <c r="F171" s="79"/>
      <c r="G171" s="79"/>
      <c r="H171" s="79"/>
      <c r="I171" s="79"/>
      <c r="J171" s="79"/>
      <c r="K171" s="79"/>
      <c r="L171" s="79"/>
      <c r="M171" s="79"/>
      <c r="N171" s="79"/>
      <c r="O171" s="79"/>
      <c r="P171" s="79"/>
      <c r="Q171" s="79"/>
      <c r="R171" s="79"/>
    </row>
    <row r="172" spans="2:18" ht="33.75" customHeight="1" x14ac:dyDescent="0.3">
      <c r="B172" s="49">
        <v>45677</v>
      </c>
      <c r="C172" s="66" t="s">
        <v>2927</v>
      </c>
      <c r="D172" s="80" t="s">
        <v>2926</v>
      </c>
      <c r="E172" s="80"/>
      <c r="F172" s="80"/>
      <c r="G172" s="80"/>
      <c r="H172" s="80"/>
      <c r="I172" s="80"/>
      <c r="J172" s="80"/>
      <c r="K172" s="80"/>
      <c r="L172" s="80"/>
      <c r="M172" s="80"/>
      <c r="N172" s="80"/>
      <c r="O172" s="80"/>
      <c r="P172" s="80"/>
      <c r="Q172" s="80"/>
      <c r="R172" s="80"/>
    </row>
    <row r="173" spans="2:18" ht="59.25" customHeight="1" x14ac:dyDescent="0.3">
      <c r="B173" s="51">
        <v>45679</v>
      </c>
      <c r="C173" s="67" t="s">
        <v>2928</v>
      </c>
      <c r="D173" s="79" t="s">
        <v>2929</v>
      </c>
      <c r="E173" s="79"/>
      <c r="F173" s="79"/>
      <c r="G173" s="79"/>
      <c r="H173" s="79"/>
      <c r="I173" s="79"/>
      <c r="J173" s="79"/>
      <c r="K173" s="79"/>
      <c r="L173" s="79"/>
      <c r="M173" s="79"/>
      <c r="N173" s="79"/>
      <c r="O173" s="79"/>
      <c r="P173" s="79"/>
      <c r="Q173" s="79"/>
      <c r="R173" s="79"/>
    </row>
    <row r="174" spans="2:18" ht="25.5" customHeight="1" x14ac:dyDescent="0.3">
      <c r="B174" s="49">
        <v>45695</v>
      </c>
      <c r="C174" s="66" t="s">
        <v>2932</v>
      </c>
      <c r="D174" s="80" t="s">
        <v>2933</v>
      </c>
      <c r="E174" s="80"/>
      <c r="F174" s="80"/>
      <c r="G174" s="80"/>
      <c r="H174" s="80"/>
      <c r="I174" s="80"/>
      <c r="J174" s="80"/>
      <c r="K174" s="80"/>
      <c r="L174" s="80"/>
      <c r="M174" s="80"/>
      <c r="N174" s="80"/>
      <c r="O174" s="80"/>
      <c r="P174" s="80"/>
      <c r="Q174" s="80"/>
      <c r="R174" s="80"/>
    </row>
    <row r="175" spans="2:18" ht="37.5" customHeight="1" x14ac:dyDescent="0.3">
      <c r="B175" s="51">
        <v>45715</v>
      </c>
      <c r="C175" s="67" t="s">
        <v>3000</v>
      </c>
      <c r="D175" s="79" t="s">
        <v>3001</v>
      </c>
      <c r="E175" s="79"/>
      <c r="F175" s="79"/>
      <c r="G175" s="79"/>
      <c r="H175" s="79"/>
      <c r="I175" s="79"/>
      <c r="J175" s="79"/>
      <c r="K175" s="79"/>
      <c r="L175" s="79"/>
      <c r="M175" s="79"/>
      <c r="N175" s="79"/>
      <c r="O175" s="79"/>
      <c r="P175" s="79"/>
      <c r="Q175" s="79"/>
      <c r="R175" s="79"/>
    </row>
    <row r="176" spans="2:18" ht="258" customHeight="1" x14ac:dyDescent="0.3">
      <c r="B176" s="49">
        <v>45779</v>
      </c>
      <c r="C176" s="66" t="s">
        <v>3004</v>
      </c>
      <c r="D176" s="80" t="s">
        <v>3006</v>
      </c>
      <c r="E176" s="80"/>
      <c r="F176" s="80"/>
      <c r="G176" s="80"/>
      <c r="H176" s="80"/>
      <c r="I176" s="80"/>
      <c r="J176" s="80"/>
      <c r="K176" s="80"/>
      <c r="L176" s="80"/>
      <c r="M176" s="80"/>
      <c r="N176" s="80"/>
      <c r="O176" s="80"/>
      <c r="P176" s="80"/>
      <c r="Q176" s="80"/>
      <c r="R176" s="80"/>
    </row>
    <row r="177" spans="2:18" x14ac:dyDescent="0.3">
      <c r="B177" s="51">
        <v>45784</v>
      </c>
      <c r="C177" s="67" t="s">
        <v>3008</v>
      </c>
      <c r="D177" s="79" t="s">
        <v>3172</v>
      </c>
      <c r="E177" s="79"/>
      <c r="F177" s="79"/>
      <c r="G177" s="79"/>
      <c r="H177" s="79"/>
      <c r="I177" s="79"/>
      <c r="J177" s="79"/>
      <c r="K177" s="79"/>
      <c r="L177" s="79"/>
      <c r="M177" s="79"/>
      <c r="N177" s="79"/>
      <c r="O177" s="79"/>
      <c r="P177" s="79"/>
      <c r="Q177" s="79"/>
      <c r="R177" s="79"/>
    </row>
    <row r="178" spans="2:18" x14ac:dyDescent="0.3">
      <c r="B178" s="49">
        <v>45796</v>
      </c>
      <c r="C178" s="66" t="s">
        <v>3187</v>
      </c>
      <c r="D178" s="80" t="s">
        <v>3188</v>
      </c>
      <c r="E178" s="80"/>
      <c r="F178" s="80"/>
      <c r="G178" s="80"/>
      <c r="H178" s="80"/>
      <c r="I178" s="80"/>
      <c r="J178" s="80"/>
      <c r="K178" s="80"/>
      <c r="L178" s="80"/>
      <c r="M178" s="80"/>
      <c r="N178" s="80"/>
      <c r="O178" s="80"/>
      <c r="P178" s="80"/>
      <c r="Q178" s="80"/>
      <c r="R178" s="80"/>
    </row>
    <row r="179" spans="2:18" ht="111.75" customHeight="1" x14ac:dyDescent="0.3">
      <c r="B179" s="51">
        <v>45819</v>
      </c>
      <c r="C179" s="67" t="s">
        <v>3189</v>
      </c>
      <c r="D179" s="79" t="s">
        <v>3241</v>
      </c>
      <c r="E179" s="79"/>
      <c r="F179" s="79"/>
      <c r="G179" s="79"/>
      <c r="H179" s="79"/>
      <c r="I179" s="79"/>
      <c r="J179" s="79"/>
      <c r="K179" s="79"/>
      <c r="L179" s="79"/>
      <c r="M179" s="79"/>
      <c r="N179" s="79"/>
      <c r="O179" s="79"/>
      <c r="P179" s="79"/>
      <c r="Q179" s="79"/>
      <c r="R179" s="79"/>
    </row>
    <row r="180" spans="2:18" x14ac:dyDescent="0.3">
      <c r="B180" s="49">
        <v>45828</v>
      </c>
      <c r="C180" s="66" t="s">
        <v>3242</v>
      </c>
      <c r="D180" s="80" t="s">
        <v>3249</v>
      </c>
      <c r="E180" s="80"/>
      <c r="F180" s="80"/>
      <c r="G180" s="80"/>
      <c r="H180" s="80"/>
      <c r="I180" s="80"/>
      <c r="J180" s="80"/>
      <c r="K180" s="80"/>
      <c r="L180" s="80"/>
      <c r="M180" s="80"/>
      <c r="N180" s="80"/>
      <c r="O180" s="80"/>
      <c r="P180" s="80"/>
      <c r="Q180" s="80"/>
      <c r="R180" s="80"/>
    </row>
    <row r="181" spans="2:18" x14ac:dyDescent="0.3">
      <c r="B181" s="51">
        <v>45888</v>
      </c>
      <c r="C181" s="67" t="s">
        <v>3280</v>
      </c>
      <c r="D181" s="79" t="s">
        <v>3282</v>
      </c>
      <c r="E181" s="79"/>
      <c r="F181" s="79"/>
      <c r="G181" s="79"/>
      <c r="H181" s="79"/>
      <c r="I181" s="79"/>
      <c r="J181" s="79"/>
      <c r="K181" s="79"/>
      <c r="L181" s="79"/>
      <c r="M181" s="79"/>
      <c r="N181" s="79"/>
      <c r="O181" s="79"/>
      <c r="P181" s="79"/>
      <c r="Q181" s="79"/>
      <c r="R181" s="79"/>
    </row>
    <row r="182" spans="2:18" ht="45.75" customHeight="1" x14ac:dyDescent="0.3">
      <c r="B182" s="49">
        <v>45895</v>
      </c>
      <c r="C182" s="66" t="s">
        <v>3283</v>
      </c>
      <c r="D182" s="80" t="s">
        <v>3284</v>
      </c>
      <c r="E182" s="80"/>
      <c r="F182" s="80"/>
      <c r="G182" s="80"/>
      <c r="H182" s="80"/>
      <c r="I182" s="80"/>
      <c r="J182" s="80"/>
      <c r="K182" s="80"/>
      <c r="L182" s="80"/>
      <c r="M182" s="80"/>
      <c r="N182" s="80"/>
      <c r="O182" s="80"/>
      <c r="P182" s="80"/>
      <c r="Q182" s="80"/>
      <c r="R182" s="80"/>
    </row>
    <row r="183" spans="2:18" ht="41.25" customHeight="1" x14ac:dyDescent="0.3">
      <c r="B183" s="51">
        <v>45902</v>
      </c>
      <c r="C183" s="67" t="s">
        <v>3285</v>
      </c>
      <c r="D183" s="79" t="s">
        <v>3286</v>
      </c>
      <c r="E183" s="79"/>
      <c r="F183" s="79"/>
      <c r="G183" s="79"/>
      <c r="H183" s="79"/>
      <c r="I183" s="79"/>
      <c r="J183" s="79"/>
      <c r="K183" s="79"/>
      <c r="L183" s="79"/>
      <c r="M183" s="79"/>
      <c r="N183" s="79"/>
      <c r="O183" s="79"/>
      <c r="P183" s="79"/>
      <c r="Q183" s="79"/>
      <c r="R183" s="79"/>
    </row>
    <row r="184" spans="2:18" ht="63" customHeight="1" x14ac:dyDescent="0.3">
      <c r="B184" s="49">
        <v>45918</v>
      </c>
      <c r="C184" s="66" t="s">
        <v>3288</v>
      </c>
      <c r="D184" s="80" t="s">
        <v>3295</v>
      </c>
      <c r="E184" s="80"/>
      <c r="F184" s="80"/>
      <c r="G184" s="80"/>
      <c r="H184" s="80"/>
      <c r="I184" s="80"/>
      <c r="J184" s="80"/>
      <c r="K184" s="80"/>
      <c r="L184" s="80"/>
      <c r="M184" s="80"/>
      <c r="N184" s="80"/>
      <c r="O184" s="80"/>
      <c r="P184" s="80"/>
      <c r="Q184" s="80"/>
      <c r="R184" s="80"/>
    </row>
    <row r="185" spans="2:18" ht="43.5" customHeight="1" x14ac:dyDescent="0.3">
      <c r="B185" s="51">
        <v>45925</v>
      </c>
      <c r="C185" s="67" t="s">
        <v>3289</v>
      </c>
      <c r="D185" s="79" t="s">
        <v>3290</v>
      </c>
      <c r="E185" s="79"/>
      <c r="F185" s="79"/>
      <c r="G185" s="79"/>
      <c r="H185" s="79"/>
      <c r="I185" s="79"/>
      <c r="J185" s="79"/>
      <c r="K185" s="79"/>
      <c r="L185" s="79"/>
      <c r="M185" s="79"/>
      <c r="N185" s="79"/>
      <c r="O185" s="79"/>
      <c r="P185" s="79"/>
      <c r="Q185" s="79"/>
      <c r="R185" s="79"/>
    </row>
    <row r="186" spans="2:18" ht="207.75" customHeight="1" x14ac:dyDescent="0.3">
      <c r="B186" s="49">
        <v>45946</v>
      </c>
      <c r="C186" s="66" t="s">
        <v>3291</v>
      </c>
      <c r="D186" s="80" t="s">
        <v>3297</v>
      </c>
      <c r="E186" s="80"/>
      <c r="F186" s="80"/>
      <c r="G186" s="80"/>
      <c r="H186" s="80"/>
      <c r="I186" s="80"/>
      <c r="J186" s="80"/>
      <c r="K186" s="80"/>
      <c r="L186" s="80"/>
      <c r="M186" s="80"/>
      <c r="N186" s="80"/>
      <c r="O186" s="80"/>
      <c r="P186" s="80"/>
      <c r="Q186" s="80"/>
      <c r="R186" s="80"/>
    </row>
    <row r="187" spans="2:18" ht="44.25" customHeight="1" x14ac:dyDescent="0.3">
      <c r="B187" s="51">
        <v>45950</v>
      </c>
      <c r="C187" s="67" t="s">
        <v>3298</v>
      </c>
      <c r="D187" s="79" t="s">
        <v>3299</v>
      </c>
      <c r="E187" s="79"/>
      <c r="F187" s="79"/>
      <c r="G187" s="79"/>
      <c r="H187" s="79"/>
      <c r="I187" s="79"/>
      <c r="J187" s="79"/>
      <c r="K187" s="79"/>
      <c r="L187" s="79"/>
      <c r="M187" s="79"/>
      <c r="N187" s="79"/>
      <c r="O187" s="79"/>
      <c r="P187" s="79"/>
      <c r="Q187" s="79"/>
      <c r="R187" s="79"/>
    </row>
    <row r="188" spans="2:18" ht="97.5" customHeight="1" x14ac:dyDescent="0.3">
      <c r="B188" s="49">
        <v>46006</v>
      </c>
      <c r="C188" s="66" t="s">
        <v>3300</v>
      </c>
      <c r="D188" s="80" t="s">
        <v>3327</v>
      </c>
      <c r="E188" s="80"/>
      <c r="F188" s="80"/>
      <c r="G188" s="80"/>
      <c r="H188" s="80"/>
      <c r="I188" s="80"/>
      <c r="J188" s="80"/>
      <c r="K188" s="80"/>
      <c r="L188" s="80"/>
      <c r="M188" s="80"/>
      <c r="N188" s="80"/>
      <c r="O188" s="80"/>
      <c r="P188" s="80"/>
      <c r="Q188" s="80"/>
      <c r="R188" s="80"/>
    </row>
    <row r="189" spans="2:18" ht="66.75" customHeight="1" x14ac:dyDescent="0.3">
      <c r="B189" s="51">
        <v>46038</v>
      </c>
      <c r="C189" s="67" t="s">
        <v>3363</v>
      </c>
      <c r="D189" s="79" t="s">
        <v>3366</v>
      </c>
      <c r="E189" s="79"/>
      <c r="F189" s="79"/>
      <c r="G189" s="79"/>
      <c r="H189" s="79"/>
      <c r="I189" s="79"/>
      <c r="J189" s="79"/>
      <c r="K189" s="79"/>
      <c r="L189" s="79"/>
      <c r="M189" s="79"/>
      <c r="N189" s="79"/>
      <c r="O189" s="79"/>
      <c r="P189" s="79"/>
      <c r="Q189" s="79"/>
      <c r="R189" s="79"/>
    </row>
    <row r="190" spans="2:18" ht="86.25" customHeight="1" x14ac:dyDescent="0.3">
      <c r="B190" s="76">
        <v>46052</v>
      </c>
      <c r="C190" s="78" t="s">
        <v>3367</v>
      </c>
      <c r="D190" s="82" t="s">
        <v>3369</v>
      </c>
      <c r="E190" s="82"/>
      <c r="F190" s="82"/>
      <c r="G190" s="82"/>
      <c r="H190" s="82"/>
      <c r="I190" s="82"/>
      <c r="J190" s="82"/>
      <c r="K190" s="82"/>
      <c r="L190" s="82"/>
      <c r="M190" s="82"/>
      <c r="N190" s="82"/>
      <c r="O190" s="82"/>
      <c r="P190" s="82"/>
      <c r="Q190" s="82"/>
      <c r="R190" s="82"/>
    </row>
    <row r="191" spans="2:18" ht="120" customHeight="1" x14ac:dyDescent="0.3">
      <c r="B191" s="51">
        <v>46080</v>
      </c>
      <c r="C191" s="67" t="s">
        <v>3370</v>
      </c>
      <c r="D191" s="79" t="s">
        <v>3379</v>
      </c>
      <c r="E191" s="79"/>
      <c r="F191" s="79"/>
      <c r="G191" s="79"/>
      <c r="H191" s="79"/>
      <c r="I191" s="79"/>
      <c r="J191" s="79"/>
      <c r="K191" s="79"/>
      <c r="L191" s="79"/>
      <c r="M191" s="79"/>
      <c r="N191" s="79"/>
      <c r="O191" s="79"/>
      <c r="P191" s="79"/>
      <c r="Q191" s="79"/>
      <c r="R191" s="79"/>
    </row>
    <row r="192" spans="2:18" ht="105.75" customHeight="1" x14ac:dyDescent="0.3">
      <c r="B192" s="76">
        <v>44998</v>
      </c>
      <c r="C192" s="78" t="s">
        <v>3381</v>
      </c>
      <c r="D192" s="82" t="s">
        <v>3382</v>
      </c>
      <c r="E192" s="82"/>
      <c r="F192" s="82"/>
      <c r="G192" s="82"/>
      <c r="H192" s="82"/>
      <c r="I192" s="82"/>
      <c r="J192" s="82"/>
      <c r="K192" s="82"/>
      <c r="L192" s="82"/>
      <c r="M192" s="82"/>
      <c r="N192" s="82"/>
      <c r="O192" s="82"/>
      <c r="P192" s="82"/>
      <c r="Q192" s="82"/>
      <c r="R192" s="82"/>
    </row>
    <row r="193" spans="2:18" ht="96.75" customHeight="1" x14ac:dyDescent="0.3">
      <c r="B193" s="76"/>
      <c r="C193" s="78"/>
      <c r="D193" s="82"/>
      <c r="E193" s="82"/>
      <c r="F193" s="82"/>
      <c r="G193" s="82"/>
      <c r="H193" s="82"/>
      <c r="I193" s="82"/>
      <c r="J193" s="82"/>
      <c r="K193" s="82"/>
      <c r="L193" s="82"/>
      <c r="M193" s="82"/>
      <c r="N193" s="82"/>
      <c r="O193" s="82"/>
      <c r="P193" s="82"/>
      <c r="Q193" s="82"/>
      <c r="R193" s="82"/>
    </row>
    <row r="194" spans="2:18" x14ac:dyDescent="0.3">
      <c r="D194" s="77"/>
      <c r="E194" s="77"/>
      <c r="F194" s="77"/>
      <c r="G194" s="77"/>
      <c r="H194" s="77"/>
      <c r="I194" s="77"/>
      <c r="J194" s="77"/>
      <c r="K194" s="77"/>
      <c r="L194" s="77"/>
      <c r="M194" s="77"/>
      <c r="N194" s="77"/>
      <c r="O194" s="77"/>
      <c r="P194" s="77"/>
      <c r="Q194" s="77"/>
      <c r="R194" s="77"/>
    </row>
    <row r="195" spans="2:18" x14ac:dyDescent="0.3">
      <c r="D195" s="77"/>
      <c r="E195" s="77"/>
      <c r="F195" s="77"/>
      <c r="G195" s="77"/>
      <c r="H195" s="77"/>
      <c r="I195" s="77"/>
      <c r="J195" s="77"/>
      <c r="K195" s="77"/>
      <c r="L195" s="77"/>
      <c r="M195" s="77"/>
      <c r="N195" s="77"/>
      <c r="O195" s="77"/>
      <c r="P195" s="77"/>
      <c r="Q195" s="77"/>
      <c r="R195" s="77"/>
    </row>
    <row r="196" spans="2:18" x14ac:dyDescent="0.3">
      <c r="D196" s="77"/>
      <c r="E196" s="77"/>
      <c r="F196" s="77"/>
      <c r="G196" s="77"/>
      <c r="H196" s="77"/>
      <c r="I196" s="77"/>
      <c r="J196" s="77"/>
      <c r="K196" s="77"/>
      <c r="L196" s="77"/>
      <c r="M196" s="77"/>
      <c r="N196" s="77"/>
      <c r="O196" s="77"/>
      <c r="P196" s="77"/>
      <c r="Q196" s="77"/>
      <c r="R196" s="77"/>
    </row>
    <row r="197" spans="2:18" x14ac:dyDescent="0.3">
      <c r="D197" s="77"/>
      <c r="E197" s="77"/>
      <c r="F197" s="77"/>
      <c r="G197" s="77"/>
      <c r="H197" s="77"/>
      <c r="I197" s="77"/>
      <c r="J197" s="77"/>
      <c r="K197" s="77"/>
      <c r="L197" s="77"/>
      <c r="M197" s="77"/>
      <c r="N197" s="77"/>
      <c r="O197" s="77"/>
      <c r="P197" s="77"/>
      <c r="Q197" s="77"/>
      <c r="R197" s="77"/>
    </row>
    <row r="198" spans="2:18" x14ac:dyDescent="0.3">
      <c r="D198" s="77"/>
      <c r="E198" s="77"/>
      <c r="F198" s="77"/>
      <c r="G198" s="77"/>
      <c r="H198" s="77"/>
      <c r="I198" s="77"/>
      <c r="J198" s="77"/>
      <c r="K198" s="77"/>
      <c r="L198" s="77"/>
      <c r="M198" s="77"/>
      <c r="N198" s="77"/>
      <c r="O198" s="77"/>
      <c r="P198" s="77"/>
      <c r="Q198" s="77"/>
      <c r="R198" s="77"/>
    </row>
    <row r="199" spans="2:18" x14ac:dyDescent="0.3">
      <c r="D199" s="77"/>
      <c r="E199" s="77"/>
      <c r="F199" s="77"/>
      <c r="G199" s="77"/>
      <c r="H199" s="77"/>
      <c r="I199" s="77"/>
      <c r="J199" s="77"/>
      <c r="K199" s="77"/>
      <c r="L199" s="77"/>
      <c r="M199" s="77"/>
      <c r="N199" s="77"/>
      <c r="O199" s="77"/>
      <c r="P199" s="77"/>
      <c r="Q199" s="77"/>
      <c r="R199" s="77"/>
    </row>
    <row r="200" spans="2:18" x14ac:dyDescent="0.3">
      <c r="D200" s="77"/>
      <c r="E200" s="77"/>
      <c r="F200" s="77"/>
      <c r="G200" s="77"/>
      <c r="H200" s="77"/>
      <c r="I200" s="77"/>
      <c r="J200" s="77"/>
      <c r="K200" s="77"/>
      <c r="L200" s="77"/>
      <c r="M200" s="77"/>
      <c r="N200" s="77"/>
      <c r="O200" s="77"/>
      <c r="P200" s="77"/>
      <c r="Q200" s="77"/>
      <c r="R200" s="77"/>
    </row>
    <row r="201" spans="2:18" x14ac:dyDescent="0.3">
      <c r="D201" s="77"/>
      <c r="E201" s="77"/>
      <c r="F201" s="77"/>
      <c r="G201" s="77"/>
      <c r="H201" s="77"/>
      <c r="I201" s="77"/>
      <c r="J201" s="77"/>
      <c r="K201" s="77"/>
      <c r="L201" s="77"/>
      <c r="M201" s="77"/>
      <c r="N201" s="77"/>
      <c r="O201" s="77"/>
      <c r="P201" s="77"/>
      <c r="Q201" s="77"/>
      <c r="R201" s="77"/>
    </row>
    <row r="202" spans="2:18" x14ac:dyDescent="0.3">
      <c r="D202" s="77"/>
      <c r="E202" s="77"/>
      <c r="F202" s="77"/>
      <c r="G202" s="77"/>
      <c r="H202" s="77"/>
      <c r="I202" s="77"/>
      <c r="J202" s="77"/>
      <c r="K202" s="77"/>
      <c r="L202" s="77"/>
      <c r="M202" s="77"/>
      <c r="N202" s="77"/>
      <c r="O202" s="77"/>
      <c r="P202" s="77"/>
      <c r="Q202" s="77"/>
      <c r="R202" s="77"/>
    </row>
    <row r="203" spans="2:18" x14ac:dyDescent="0.3">
      <c r="D203" s="77"/>
      <c r="E203" s="77"/>
      <c r="F203" s="77"/>
      <c r="G203" s="77"/>
      <c r="H203" s="77"/>
      <c r="I203" s="77"/>
      <c r="J203" s="77"/>
      <c r="K203" s="77"/>
      <c r="L203" s="77"/>
      <c r="M203" s="77"/>
      <c r="N203" s="77"/>
      <c r="O203" s="77"/>
      <c r="P203" s="77"/>
      <c r="Q203" s="77"/>
      <c r="R203" s="77"/>
    </row>
    <row r="204" spans="2:18" x14ac:dyDescent="0.3">
      <c r="D204" s="77"/>
      <c r="E204" s="77"/>
      <c r="F204" s="77"/>
      <c r="G204" s="77"/>
      <c r="H204" s="77"/>
      <c r="I204" s="77"/>
      <c r="J204" s="77"/>
      <c r="K204" s="77"/>
      <c r="L204" s="77"/>
      <c r="M204" s="77"/>
      <c r="N204" s="77"/>
      <c r="O204" s="77"/>
      <c r="P204" s="77"/>
      <c r="Q204" s="77"/>
      <c r="R204" s="77"/>
    </row>
    <row r="205" spans="2:18" x14ac:dyDescent="0.3">
      <c r="D205" s="77"/>
      <c r="E205" s="77"/>
      <c r="F205" s="77"/>
      <c r="G205" s="77"/>
      <c r="H205" s="77"/>
      <c r="I205" s="77"/>
      <c r="J205" s="77"/>
      <c r="K205" s="77"/>
      <c r="L205" s="77"/>
      <c r="M205" s="77"/>
      <c r="N205" s="77"/>
      <c r="O205" s="77"/>
      <c r="P205" s="77"/>
      <c r="Q205" s="77"/>
      <c r="R205" s="77"/>
    </row>
  </sheetData>
  <sheetProtection algorithmName="SHA-512" hashValue="Q2t5vvpAaOjIMI+a73zVdj2RHF9azDg9vv+5pBJOUbSgFq1QP/9NuCAfsELd/E/8pmKS16Rtk+S54wFPxxfL9A==" saltValue="0PQvZb37Pawt5qyRHw2UcA==" spinCount="100000" sheet="1" objects="1" scenarios="1"/>
  <autoFilter ref="B112:R163" xr:uid="{644F9FE7-BDA4-4806-A4E9-EFACD8DD49EF}">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0">
    <mergeCell ref="D192:R192"/>
    <mergeCell ref="D193:R193"/>
    <mergeCell ref="D189:R189"/>
    <mergeCell ref="F73:G73"/>
    <mergeCell ref="F74:G74"/>
    <mergeCell ref="F75:G75"/>
    <mergeCell ref="D126:R126"/>
    <mergeCell ref="D131:R131"/>
    <mergeCell ref="D187:R187"/>
    <mergeCell ref="D186:R186"/>
    <mergeCell ref="D134:R134"/>
    <mergeCell ref="D135:R135"/>
    <mergeCell ref="D140:R140"/>
    <mergeCell ref="D139:R139"/>
    <mergeCell ref="D136:R136"/>
    <mergeCell ref="D181:R181"/>
    <mergeCell ref="D179:R179"/>
    <mergeCell ref="D176:R176"/>
    <mergeCell ref="D174:R174"/>
    <mergeCell ref="D173:R173"/>
    <mergeCell ref="D171:R171"/>
    <mergeCell ref="D170:R170"/>
    <mergeCell ref="D138:R138"/>
    <mergeCell ref="D137:R137"/>
    <mergeCell ref="L82:Q86"/>
    <mergeCell ref="B79:I80"/>
    <mergeCell ref="B77:R77"/>
    <mergeCell ref="D113:R113"/>
    <mergeCell ref="D112:R112"/>
    <mergeCell ref="B110:R110"/>
    <mergeCell ref="D115:R115"/>
    <mergeCell ref="D172:R172"/>
    <mergeCell ref="D118:R118"/>
    <mergeCell ref="D119:R119"/>
    <mergeCell ref="D120:R120"/>
    <mergeCell ref="C82:H84"/>
    <mergeCell ref="C93:H97"/>
    <mergeCell ref="D121:R121"/>
    <mergeCell ref="D117:R117"/>
    <mergeCell ref="D114:R114"/>
    <mergeCell ref="D143:R143"/>
    <mergeCell ref="D132:R132"/>
    <mergeCell ref="D133:R133"/>
    <mergeCell ref="D125:R125"/>
    <mergeCell ref="D124:R124"/>
    <mergeCell ref="D130:R130"/>
    <mergeCell ref="D116:R116"/>
    <mergeCell ref="D123:R123"/>
    <mergeCell ref="B2:R2"/>
    <mergeCell ref="B4:R5"/>
    <mergeCell ref="B16:R16"/>
    <mergeCell ref="B7:R8"/>
    <mergeCell ref="B9:R9"/>
    <mergeCell ref="L11:P14"/>
    <mergeCell ref="D11:H14"/>
    <mergeCell ref="B18:R18"/>
    <mergeCell ref="F69:G69"/>
    <mergeCell ref="K20:R21"/>
    <mergeCell ref="B35:I36"/>
    <mergeCell ref="B37:I44"/>
    <mergeCell ref="B64:R64"/>
    <mergeCell ref="F68:G68"/>
    <mergeCell ref="H68:N68"/>
    <mergeCell ref="K45:R46"/>
    <mergeCell ref="K47:R51"/>
    <mergeCell ref="B24:I28"/>
    <mergeCell ref="K56:R62"/>
    <mergeCell ref="K22:R30"/>
    <mergeCell ref="B22:I23"/>
    <mergeCell ref="B66:R66"/>
    <mergeCell ref="K36:R37"/>
    <mergeCell ref="K53:R55"/>
    <mergeCell ref="K38:R39"/>
    <mergeCell ref="D122:R122"/>
    <mergeCell ref="D129:R129"/>
    <mergeCell ref="D127:R127"/>
    <mergeCell ref="D128:R128"/>
    <mergeCell ref="D159:R159"/>
    <mergeCell ref="D166:R166"/>
    <mergeCell ref="D164:R164"/>
    <mergeCell ref="D161:R161"/>
    <mergeCell ref="D162:R162"/>
    <mergeCell ref="D163:R163"/>
    <mergeCell ref="D165:R165"/>
    <mergeCell ref="D141:R141"/>
    <mergeCell ref="D152:R152"/>
    <mergeCell ref="D142:R142"/>
    <mergeCell ref="D145:R145"/>
    <mergeCell ref="D154:R154"/>
    <mergeCell ref="D153:R153"/>
    <mergeCell ref="D144:R144"/>
    <mergeCell ref="D151:R151"/>
    <mergeCell ref="F70:G70"/>
    <mergeCell ref="F71:G71"/>
    <mergeCell ref="F72:G72"/>
    <mergeCell ref="K79:R80"/>
    <mergeCell ref="D191:R191"/>
    <mergeCell ref="D188:R188"/>
    <mergeCell ref="D147:R147"/>
    <mergeCell ref="D146:R146"/>
    <mergeCell ref="D158:R158"/>
    <mergeCell ref="D155:R155"/>
    <mergeCell ref="D157:R157"/>
    <mergeCell ref="D156:R156"/>
    <mergeCell ref="D175:R175"/>
    <mergeCell ref="D150:R150"/>
    <mergeCell ref="D148:R148"/>
    <mergeCell ref="D160:R160"/>
    <mergeCell ref="D177:R177"/>
    <mergeCell ref="D183:R183"/>
    <mergeCell ref="D182:R182"/>
    <mergeCell ref="D149:R149"/>
    <mergeCell ref="D167:R167"/>
    <mergeCell ref="D178:R178"/>
    <mergeCell ref="D185:R185"/>
    <mergeCell ref="D184:R184"/>
    <mergeCell ref="D180:R180"/>
    <mergeCell ref="D168:R168"/>
    <mergeCell ref="D169:R169"/>
    <mergeCell ref="D190:R190"/>
  </mergeCells>
  <phoneticPr fontId="26" type="noConversion"/>
  <hyperlinks>
    <hyperlink ref="B9:R9" r:id="rId1" display="Clique aqui para seguir o link para a página." xr:uid="{BE615C1A-7147-4F64-838C-E9715CD03D2F}"/>
  </hyperlinks>
  <pageMargins left="0.7" right="0.7" top="0.75" bottom="0.75" header="0.3" footer="0.3"/>
  <pageSetup paperSize="9" orientation="portrait" r:id="rId2"/>
  <headerFooter>
    <oddFooter>&amp;C_x000D_&amp;1#&amp;"Aptos"&amp;10&amp;K000000 INFORMAÇÃO PÚBLICA – PUBLIC INFORMATION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B9B-43A9-497F-A52F-709ADE979C4A}">
  <sheetPr codeName="Planilha10"/>
  <dimension ref="A1:H230"/>
  <sheetViews>
    <sheetView showGridLines="0" topLeftCell="A25"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81</v>
      </c>
      <c r="C1" s="98"/>
      <c r="D1" s="11" t="s">
        <v>857</v>
      </c>
      <c r="E1" s="98" t="s">
        <v>3005</v>
      </c>
      <c r="F1" s="98"/>
      <c r="G1" s="21" t="s">
        <v>100</v>
      </c>
    </row>
    <row r="2" spans="1:7" ht="17.25" x14ac:dyDescent="0.3">
      <c r="A2" s="20" t="s">
        <v>101</v>
      </c>
      <c r="B2" s="99" t="s">
        <v>102</v>
      </c>
      <c r="C2" s="99"/>
      <c r="D2" s="99"/>
      <c r="E2" s="10"/>
      <c r="F2" s="10"/>
      <c r="G2" s="72" t="s">
        <v>103</v>
      </c>
    </row>
    <row r="3" spans="1:7" x14ac:dyDescent="0.3">
      <c r="A3" s="22">
        <v>1</v>
      </c>
      <c r="B3" s="23" t="s">
        <v>82</v>
      </c>
      <c r="C3" s="15"/>
      <c r="D3" s="15"/>
      <c r="E3" s="10"/>
      <c r="F3" s="10"/>
      <c r="G3" s="71"/>
    </row>
    <row r="4" spans="1:7" x14ac:dyDescent="0.3">
      <c r="A4" s="22">
        <v>2</v>
      </c>
      <c r="B4" s="23" t="s">
        <v>2375</v>
      </c>
      <c r="C4" s="15"/>
      <c r="D4" s="15"/>
      <c r="E4" s="10"/>
      <c r="F4" s="10"/>
      <c r="G4" s="71"/>
    </row>
    <row r="5" spans="1:7" x14ac:dyDescent="0.3">
      <c r="A5" s="22">
        <v>3</v>
      </c>
      <c r="B5" s="23" t="s">
        <v>1806</v>
      </c>
      <c r="C5" s="15"/>
      <c r="D5" s="15"/>
      <c r="E5" s="10"/>
      <c r="F5" s="10"/>
      <c r="G5" s="71"/>
    </row>
    <row r="7" spans="1:7" x14ac:dyDescent="0.3">
      <c r="A7" s="97" t="s">
        <v>82</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1133</v>
      </c>
      <c r="C9" s="8" t="s">
        <v>108</v>
      </c>
      <c r="D9" s="8" t="s">
        <v>109</v>
      </c>
      <c r="E9" s="8" t="s">
        <v>406</v>
      </c>
      <c r="F9" s="8" t="s">
        <v>111</v>
      </c>
      <c r="G9" s="4" t="s">
        <v>112</v>
      </c>
    </row>
    <row r="10" spans="1:7" ht="66" x14ac:dyDescent="0.3">
      <c r="A10" s="6">
        <v>2</v>
      </c>
      <c r="B10" s="9" t="s">
        <v>1134</v>
      </c>
      <c r="C10" s="9" t="s">
        <v>114</v>
      </c>
      <c r="D10" s="9" t="s">
        <v>109</v>
      </c>
      <c r="E10" s="9" t="s">
        <v>115</v>
      </c>
      <c r="F10" s="9" t="s">
        <v>343</v>
      </c>
      <c r="G10" s="5" t="s">
        <v>117</v>
      </c>
    </row>
    <row r="11" spans="1:7" ht="66" x14ac:dyDescent="0.3">
      <c r="A11" s="3">
        <v>3</v>
      </c>
      <c r="B11" s="8" t="s">
        <v>1135</v>
      </c>
      <c r="C11" s="8" t="s">
        <v>119</v>
      </c>
      <c r="D11" s="8" t="s">
        <v>150</v>
      </c>
      <c r="E11" s="8" t="s">
        <v>120</v>
      </c>
      <c r="F11" s="8" t="s">
        <v>343</v>
      </c>
      <c r="G11" s="4" t="s">
        <v>121</v>
      </c>
    </row>
    <row r="12" spans="1:7" ht="66" x14ac:dyDescent="0.3">
      <c r="A12" s="6">
        <v>4</v>
      </c>
      <c r="B12" s="9" t="s">
        <v>1136</v>
      </c>
      <c r="C12" s="9" t="s">
        <v>123</v>
      </c>
      <c r="D12" s="9" t="s">
        <v>150</v>
      </c>
      <c r="E12" s="9" t="s">
        <v>120</v>
      </c>
      <c r="F12" s="9" t="s">
        <v>343</v>
      </c>
      <c r="G12" s="5" t="s">
        <v>1137</v>
      </c>
    </row>
    <row r="13" spans="1:7" ht="66" x14ac:dyDescent="0.3">
      <c r="A13" s="3">
        <v>5</v>
      </c>
      <c r="B13" s="8" t="s">
        <v>1138</v>
      </c>
      <c r="C13" s="8" t="s">
        <v>126</v>
      </c>
      <c r="D13" s="8" t="s">
        <v>150</v>
      </c>
      <c r="E13" s="8" t="s">
        <v>159</v>
      </c>
      <c r="F13" s="8" t="s">
        <v>430</v>
      </c>
      <c r="G13" s="4" t="s">
        <v>1139</v>
      </c>
    </row>
    <row r="14" spans="1:7" ht="198" x14ac:dyDescent="0.3">
      <c r="A14" s="6">
        <v>6</v>
      </c>
      <c r="B14" s="9" t="s">
        <v>178</v>
      </c>
      <c r="C14" s="9" t="s">
        <v>178</v>
      </c>
      <c r="D14" s="9" t="s">
        <v>150</v>
      </c>
      <c r="E14" s="9" t="s">
        <v>179</v>
      </c>
      <c r="F14" s="9" t="s">
        <v>344</v>
      </c>
      <c r="G14" s="5" t="s">
        <v>559</v>
      </c>
    </row>
    <row r="15" spans="1:7" x14ac:dyDescent="0.3">
      <c r="A15" s="3">
        <v>7</v>
      </c>
      <c r="B15" s="8" t="s">
        <v>1140</v>
      </c>
      <c r="C15" s="8" t="s">
        <v>945</v>
      </c>
      <c r="D15" s="8" t="s">
        <v>109</v>
      </c>
      <c r="E15" s="8" t="s">
        <v>111</v>
      </c>
      <c r="F15" s="8" t="s">
        <v>111</v>
      </c>
      <c r="G15" s="4" t="s">
        <v>1141</v>
      </c>
    </row>
    <row r="16" spans="1:7" x14ac:dyDescent="0.3">
      <c r="A16" s="6">
        <v>8</v>
      </c>
      <c r="B16" s="9" t="s">
        <v>1142</v>
      </c>
      <c r="C16" s="9" t="s">
        <v>1143</v>
      </c>
      <c r="D16" s="9" t="s">
        <v>150</v>
      </c>
      <c r="E16" s="9" t="s">
        <v>406</v>
      </c>
      <c r="F16" s="9" t="s">
        <v>111</v>
      </c>
      <c r="G16" s="5" t="s">
        <v>1144</v>
      </c>
    </row>
    <row r="17" spans="1:7" ht="33" x14ac:dyDescent="0.3">
      <c r="A17" s="3">
        <v>9</v>
      </c>
      <c r="B17" s="8" t="s">
        <v>707</v>
      </c>
      <c r="C17" s="8" t="s">
        <v>708</v>
      </c>
      <c r="D17" s="8" t="s">
        <v>150</v>
      </c>
      <c r="E17" s="8" t="s">
        <v>406</v>
      </c>
      <c r="F17" s="8" t="s">
        <v>111</v>
      </c>
      <c r="G17" s="4" t="s">
        <v>709</v>
      </c>
    </row>
    <row r="18" spans="1:7" x14ac:dyDescent="0.3">
      <c r="A18" s="6">
        <v>10</v>
      </c>
      <c r="B18" s="9" t="s">
        <v>1145</v>
      </c>
      <c r="C18" s="9" t="s">
        <v>1146</v>
      </c>
      <c r="D18" s="9" t="s">
        <v>150</v>
      </c>
      <c r="E18" s="9" t="s">
        <v>406</v>
      </c>
      <c r="F18" s="9" t="s">
        <v>111</v>
      </c>
      <c r="G18" s="5" t="s">
        <v>1147</v>
      </c>
    </row>
    <row r="19" spans="1:7" ht="115.5" x14ac:dyDescent="0.3">
      <c r="A19" s="3">
        <v>11</v>
      </c>
      <c r="B19" s="8" t="s">
        <v>1148</v>
      </c>
      <c r="C19" s="8" t="s">
        <v>1149</v>
      </c>
      <c r="D19" s="8" t="s">
        <v>150</v>
      </c>
      <c r="E19" s="8" t="s">
        <v>435</v>
      </c>
      <c r="F19" s="8" t="s">
        <v>436</v>
      </c>
      <c r="G19" s="4" t="s">
        <v>1150</v>
      </c>
    </row>
    <row r="20" spans="1:7" ht="66" x14ac:dyDescent="0.3">
      <c r="A20" s="6">
        <v>12</v>
      </c>
      <c r="B20" s="9" t="s">
        <v>1151</v>
      </c>
      <c r="C20" s="9" t="s">
        <v>1152</v>
      </c>
      <c r="D20" s="9" t="s">
        <v>150</v>
      </c>
      <c r="E20" s="9" t="s">
        <v>375</v>
      </c>
      <c r="F20" s="9" t="s">
        <v>376</v>
      </c>
      <c r="G20" s="5" t="s">
        <v>1153</v>
      </c>
    </row>
    <row r="21" spans="1:7" ht="66" x14ac:dyDescent="0.3">
      <c r="A21" s="3">
        <v>13</v>
      </c>
      <c r="B21" s="8" t="s">
        <v>1154</v>
      </c>
      <c r="C21" s="8" t="s">
        <v>1155</v>
      </c>
      <c r="D21" s="8" t="s">
        <v>150</v>
      </c>
      <c r="E21" s="8" t="s">
        <v>1100</v>
      </c>
      <c r="F21" s="8" t="s">
        <v>1156</v>
      </c>
      <c r="G21" s="4" t="s">
        <v>1157</v>
      </c>
    </row>
    <row r="22" spans="1:7" ht="66" x14ac:dyDescent="0.3">
      <c r="A22" s="6">
        <v>14</v>
      </c>
      <c r="B22" s="9" t="s">
        <v>1158</v>
      </c>
      <c r="C22" s="9" t="s">
        <v>1159</v>
      </c>
      <c r="D22" s="9" t="s">
        <v>150</v>
      </c>
      <c r="E22" s="9" t="s">
        <v>371</v>
      </c>
      <c r="F22" s="9" t="s">
        <v>372</v>
      </c>
      <c r="G22" s="5" t="s">
        <v>1160</v>
      </c>
    </row>
    <row r="23" spans="1:7" ht="409.5" x14ac:dyDescent="0.3">
      <c r="A23" s="3">
        <v>15</v>
      </c>
      <c r="B23" s="8" t="s">
        <v>1161</v>
      </c>
      <c r="C23" s="8" t="s">
        <v>370</v>
      </c>
      <c r="D23" s="8" t="s">
        <v>109</v>
      </c>
      <c r="E23" s="8" t="s">
        <v>371</v>
      </c>
      <c r="F23" s="8" t="s">
        <v>372</v>
      </c>
      <c r="G23" s="4" t="s">
        <v>2280</v>
      </c>
    </row>
    <row r="24" spans="1:7" ht="409.5" x14ac:dyDescent="0.3">
      <c r="A24" s="6">
        <v>16</v>
      </c>
      <c r="B24" s="9" t="s">
        <v>710</v>
      </c>
      <c r="C24" s="9" t="s">
        <v>711</v>
      </c>
      <c r="D24" s="9" t="s">
        <v>150</v>
      </c>
      <c r="E24" s="9" t="s">
        <v>411</v>
      </c>
      <c r="F24" s="9" t="s">
        <v>412</v>
      </c>
      <c r="G24" s="5" t="s">
        <v>712</v>
      </c>
    </row>
    <row r="25" spans="1:7" ht="132" x14ac:dyDescent="0.3">
      <c r="A25" s="3">
        <v>17</v>
      </c>
      <c r="B25" s="8" t="s">
        <v>1162</v>
      </c>
      <c r="C25" s="8" t="s">
        <v>1163</v>
      </c>
      <c r="D25" s="8" t="s">
        <v>150</v>
      </c>
      <c r="E25" s="8" t="s">
        <v>371</v>
      </c>
      <c r="F25" s="8" t="s">
        <v>372</v>
      </c>
      <c r="G25" s="4" t="s">
        <v>1164</v>
      </c>
    </row>
    <row r="26" spans="1:7" ht="66" x14ac:dyDescent="0.3">
      <c r="A26" s="6">
        <v>18</v>
      </c>
      <c r="B26" s="9" t="s">
        <v>1165</v>
      </c>
      <c r="C26" s="9" t="s">
        <v>1166</v>
      </c>
      <c r="D26" s="9" t="s">
        <v>150</v>
      </c>
      <c r="E26" s="9" t="s">
        <v>1167</v>
      </c>
      <c r="F26" s="9" t="s">
        <v>1168</v>
      </c>
      <c r="G26" s="5" t="s">
        <v>1169</v>
      </c>
    </row>
    <row r="27" spans="1:7" ht="82.5" x14ac:dyDescent="0.3">
      <c r="A27" s="3">
        <v>19</v>
      </c>
      <c r="B27" s="8" t="s">
        <v>713</v>
      </c>
      <c r="C27" s="8" t="s">
        <v>714</v>
      </c>
      <c r="D27" s="8" t="s">
        <v>150</v>
      </c>
      <c r="E27" s="8" t="s">
        <v>704</v>
      </c>
      <c r="F27" s="8" t="s">
        <v>705</v>
      </c>
      <c r="G27" s="4" t="s">
        <v>715</v>
      </c>
    </row>
    <row r="28" spans="1:7" ht="82.5" x14ac:dyDescent="0.3">
      <c r="A28" s="6">
        <v>20</v>
      </c>
      <c r="B28" s="9" t="s">
        <v>716</v>
      </c>
      <c r="C28" s="9" t="s">
        <v>717</v>
      </c>
      <c r="D28" s="9" t="s">
        <v>150</v>
      </c>
      <c r="E28" s="9" t="s">
        <v>704</v>
      </c>
      <c r="F28" s="9" t="s">
        <v>705</v>
      </c>
      <c r="G28" s="5" t="s">
        <v>718</v>
      </c>
    </row>
    <row r="29" spans="1:7" ht="148.5" x14ac:dyDescent="0.3">
      <c r="A29" s="3">
        <v>21</v>
      </c>
      <c r="B29" s="8" t="s">
        <v>1170</v>
      </c>
      <c r="C29" s="8" t="s">
        <v>1171</v>
      </c>
      <c r="D29" s="8" t="s">
        <v>150</v>
      </c>
      <c r="E29" s="8" t="s">
        <v>399</v>
      </c>
      <c r="F29" s="8" t="s">
        <v>177</v>
      </c>
      <c r="G29" s="4" t="s">
        <v>1172</v>
      </c>
    </row>
    <row r="30" spans="1:7" ht="99" x14ac:dyDescent="0.3">
      <c r="A30" s="6">
        <v>22</v>
      </c>
      <c r="B30" s="9" t="s">
        <v>1173</v>
      </c>
      <c r="C30" s="9" t="s">
        <v>1174</v>
      </c>
      <c r="D30" s="9" t="s">
        <v>150</v>
      </c>
      <c r="E30" s="9" t="s">
        <v>371</v>
      </c>
      <c r="F30" s="9" t="s">
        <v>372</v>
      </c>
      <c r="G30" s="5" t="s">
        <v>1175</v>
      </c>
    </row>
    <row r="31" spans="1:7" ht="66" x14ac:dyDescent="0.3">
      <c r="A31" s="3">
        <v>23</v>
      </c>
      <c r="B31" s="8" t="s">
        <v>1176</v>
      </c>
      <c r="C31" s="8" t="s">
        <v>1177</v>
      </c>
      <c r="D31" s="8" t="s">
        <v>150</v>
      </c>
      <c r="E31" s="8" t="s">
        <v>375</v>
      </c>
      <c r="F31" s="8" t="s">
        <v>376</v>
      </c>
      <c r="G31" s="4" t="s">
        <v>1178</v>
      </c>
    </row>
    <row r="32" spans="1:7" ht="66" x14ac:dyDescent="0.3">
      <c r="A32" s="6">
        <v>24</v>
      </c>
      <c r="B32" s="9" t="s">
        <v>1179</v>
      </c>
      <c r="C32" s="9" t="s">
        <v>1180</v>
      </c>
      <c r="D32" s="9" t="s">
        <v>150</v>
      </c>
      <c r="E32" s="9" t="s">
        <v>375</v>
      </c>
      <c r="F32" s="9" t="s">
        <v>376</v>
      </c>
      <c r="G32" s="5" t="s">
        <v>1181</v>
      </c>
    </row>
    <row r="33" spans="1:7" ht="132" x14ac:dyDescent="0.3">
      <c r="A33" s="3">
        <v>25</v>
      </c>
      <c r="B33" s="8" t="s">
        <v>1182</v>
      </c>
      <c r="C33" s="8" t="s">
        <v>1183</v>
      </c>
      <c r="D33" s="8" t="s">
        <v>150</v>
      </c>
      <c r="E33" s="8" t="s">
        <v>399</v>
      </c>
      <c r="F33" s="8" t="s">
        <v>177</v>
      </c>
      <c r="G33" s="4" t="s">
        <v>1184</v>
      </c>
    </row>
    <row r="34" spans="1:7" ht="165" x14ac:dyDescent="0.3">
      <c r="A34" s="6">
        <v>26</v>
      </c>
      <c r="B34" s="9" t="s">
        <v>1185</v>
      </c>
      <c r="C34" s="9" t="s">
        <v>225</v>
      </c>
      <c r="D34" s="9" t="s">
        <v>150</v>
      </c>
      <c r="E34" s="9" t="s">
        <v>226</v>
      </c>
      <c r="F34" s="9" t="s">
        <v>340</v>
      </c>
      <c r="G34" s="5" t="s">
        <v>341</v>
      </c>
    </row>
    <row r="35" spans="1:7" x14ac:dyDescent="0.3">
      <c r="A35" s="42"/>
      <c r="B35" s="43"/>
      <c r="C35" s="43"/>
      <c r="D35" s="43"/>
      <c r="E35" s="43"/>
      <c r="F35" s="43"/>
      <c r="G35" s="44"/>
    </row>
    <row r="37" spans="1:7" x14ac:dyDescent="0.3">
      <c r="A37" s="97" t="s">
        <v>2375</v>
      </c>
      <c r="B37" s="97"/>
      <c r="C37" s="97"/>
      <c r="D37" s="97"/>
      <c r="E37" s="97"/>
      <c r="F37" s="97"/>
      <c r="G37" s="97"/>
    </row>
    <row r="38" spans="1:7" x14ac:dyDescent="0.3">
      <c r="A38" s="2" t="s">
        <v>2</v>
      </c>
      <c r="B38" s="2" t="s">
        <v>0</v>
      </c>
      <c r="C38" s="2" t="s">
        <v>104</v>
      </c>
      <c r="D38" s="2" t="s">
        <v>4</v>
      </c>
      <c r="E38" s="2" t="s">
        <v>105</v>
      </c>
      <c r="F38" s="2" t="s">
        <v>106</v>
      </c>
      <c r="G38" s="17" t="s">
        <v>1</v>
      </c>
    </row>
    <row r="39" spans="1:7" ht="33" x14ac:dyDescent="0.3">
      <c r="A39" s="6">
        <v>1</v>
      </c>
      <c r="B39" s="9" t="s">
        <v>107</v>
      </c>
      <c r="C39" s="9" t="s">
        <v>108</v>
      </c>
      <c r="D39" s="9" t="s">
        <v>109</v>
      </c>
      <c r="E39" s="9" t="s">
        <v>406</v>
      </c>
      <c r="F39" s="9" t="s">
        <v>1816</v>
      </c>
      <c r="G39" s="5" t="s">
        <v>112</v>
      </c>
    </row>
    <row r="40" spans="1:7" ht="66" x14ac:dyDescent="0.3">
      <c r="A40" s="3">
        <v>2</v>
      </c>
      <c r="B40" s="8" t="s">
        <v>113</v>
      </c>
      <c r="C40" s="8" t="s">
        <v>114</v>
      </c>
      <c r="D40" s="8" t="s">
        <v>109</v>
      </c>
      <c r="E40" s="8" t="s">
        <v>115</v>
      </c>
      <c r="F40" s="8" t="s">
        <v>1817</v>
      </c>
      <c r="G40" s="4" t="s">
        <v>117</v>
      </c>
    </row>
    <row r="41" spans="1:7" ht="66" x14ac:dyDescent="0.3">
      <c r="A41" s="6">
        <v>3</v>
      </c>
      <c r="B41" s="9" t="s">
        <v>118</v>
      </c>
      <c r="C41" s="9" t="s">
        <v>119</v>
      </c>
      <c r="D41" s="9" t="s">
        <v>109</v>
      </c>
      <c r="E41" s="9" t="s">
        <v>120</v>
      </c>
      <c r="F41" s="9" t="s">
        <v>1817</v>
      </c>
      <c r="G41" s="5" t="s">
        <v>121</v>
      </c>
    </row>
    <row r="42" spans="1:7" ht="66" x14ac:dyDescent="0.3">
      <c r="A42" s="3">
        <v>4</v>
      </c>
      <c r="B42" s="8" t="s">
        <v>122</v>
      </c>
      <c r="C42" s="8" t="s">
        <v>123</v>
      </c>
      <c r="D42" s="8" t="s">
        <v>109</v>
      </c>
      <c r="E42" s="8" t="s">
        <v>120</v>
      </c>
      <c r="F42" s="8" t="s">
        <v>1817</v>
      </c>
      <c r="G42" s="4" t="s">
        <v>442</v>
      </c>
    </row>
    <row r="43" spans="1:7" ht="49.5" x14ac:dyDescent="0.3">
      <c r="A43" s="6">
        <v>5</v>
      </c>
      <c r="B43" s="9" t="s">
        <v>125</v>
      </c>
      <c r="C43" s="9" t="s">
        <v>126</v>
      </c>
      <c r="D43" s="9" t="s">
        <v>109</v>
      </c>
      <c r="E43" s="9" t="s">
        <v>137</v>
      </c>
      <c r="F43" s="9" t="s">
        <v>2168</v>
      </c>
      <c r="G43" s="5" t="s">
        <v>443</v>
      </c>
    </row>
    <row r="44" spans="1:7" ht="181.5" x14ac:dyDescent="0.3">
      <c r="A44" s="3">
        <v>6</v>
      </c>
      <c r="B44" s="8" t="s">
        <v>178</v>
      </c>
      <c r="C44" s="8" t="s">
        <v>178</v>
      </c>
      <c r="D44" s="8" t="s">
        <v>150</v>
      </c>
      <c r="E44" s="8" t="s">
        <v>179</v>
      </c>
      <c r="F44" s="8" t="s">
        <v>1821</v>
      </c>
      <c r="G44" s="4" t="s">
        <v>1822</v>
      </c>
    </row>
    <row r="45" spans="1:7" ht="409.5" x14ac:dyDescent="0.3">
      <c r="A45" s="6">
        <v>7</v>
      </c>
      <c r="B45" s="9" t="s">
        <v>2376</v>
      </c>
      <c r="C45" s="9" t="s">
        <v>2377</v>
      </c>
      <c r="D45" s="9" t="s">
        <v>150</v>
      </c>
      <c r="E45" s="9" t="s">
        <v>169</v>
      </c>
      <c r="F45" s="9" t="s">
        <v>1819</v>
      </c>
      <c r="G45" s="5" t="s">
        <v>2378</v>
      </c>
    </row>
    <row r="46" spans="1:7" ht="49.5" x14ac:dyDescent="0.3">
      <c r="A46" s="3">
        <v>8</v>
      </c>
      <c r="B46" s="8" t="s">
        <v>298</v>
      </c>
      <c r="C46" s="8" t="s">
        <v>367</v>
      </c>
      <c r="D46" s="8" t="s">
        <v>150</v>
      </c>
      <c r="E46" s="8" t="s">
        <v>447</v>
      </c>
      <c r="F46" s="8" t="s">
        <v>2379</v>
      </c>
      <c r="G46" s="4" t="s">
        <v>2380</v>
      </c>
    </row>
    <row r="47" spans="1:7" ht="33" x14ac:dyDescent="0.3">
      <c r="A47" s="6">
        <v>9</v>
      </c>
      <c r="B47" s="9" t="s">
        <v>2183</v>
      </c>
      <c r="C47" s="9" t="s">
        <v>556</v>
      </c>
      <c r="D47" s="9" t="s">
        <v>109</v>
      </c>
      <c r="E47" s="9" t="s">
        <v>254</v>
      </c>
      <c r="F47" s="9" t="s">
        <v>2151</v>
      </c>
      <c r="G47" s="5" t="s">
        <v>557</v>
      </c>
    </row>
    <row r="48" spans="1:7" ht="66" x14ac:dyDescent="0.3">
      <c r="A48" s="3">
        <v>10</v>
      </c>
      <c r="B48" s="8" t="s">
        <v>2381</v>
      </c>
      <c r="C48" s="8" t="s">
        <v>2382</v>
      </c>
      <c r="D48" s="8" t="s">
        <v>150</v>
      </c>
      <c r="E48" s="8" t="s">
        <v>120</v>
      </c>
      <c r="F48" s="8" t="s">
        <v>1817</v>
      </c>
      <c r="G48" s="4" t="s">
        <v>2383</v>
      </c>
    </row>
    <row r="49" spans="1:7" ht="264" x14ac:dyDescent="0.3">
      <c r="A49" s="6">
        <v>11</v>
      </c>
      <c r="B49" s="9" t="s">
        <v>397</v>
      </c>
      <c r="C49" s="9" t="s">
        <v>2384</v>
      </c>
      <c r="D49" s="9" t="s">
        <v>150</v>
      </c>
      <c r="E49" s="9" t="s">
        <v>399</v>
      </c>
      <c r="F49" s="9" t="s">
        <v>2184</v>
      </c>
      <c r="G49" s="5" t="s">
        <v>2385</v>
      </c>
    </row>
    <row r="50" spans="1:7" ht="165" x14ac:dyDescent="0.3">
      <c r="A50" s="3">
        <v>12</v>
      </c>
      <c r="B50" s="8" t="s">
        <v>400</v>
      </c>
      <c r="C50" s="8" t="s">
        <v>401</v>
      </c>
      <c r="D50" s="8" t="s">
        <v>150</v>
      </c>
      <c r="E50" s="8" t="s">
        <v>151</v>
      </c>
      <c r="F50" s="8" t="s">
        <v>2172</v>
      </c>
      <c r="G50" s="4" t="s">
        <v>2386</v>
      </c>
    </row>
    <row r="51" spans="1:7" ht="82.5" x14ac:dyDescent="0.3">
      <c r="A51" s="6">
        <v>13</v>
      </c>
      <c r="B51" s="9" t="s">
        <v>432</v>
      </c>
      <c r="C51" s="9" t="s">
        <v>433</v>
      </c>
      <c r="D51" s="9" t="s">
        <v>150</v>
      </c>
      <c r="E51" s="9" t="s">
        <v>295</v>
      </c>
      <c r="F51" s="9" t="s">
        <v>2170</v>
      </c>
      <c r="G51" s="5" t="s">
        <v>2387</v>
      </c>
    </row>
    <row r="52" spans="1:7" ht="66" x14ac:dyDescent="0.3">
      <c r="A52" s="3">
        <v>14</v>
      </c>
      <c r="B52" s="8" t="s">
        <v>1404</v>
      </c>
      <c r="C52" s="8" t="s">
        <v>1405</v>
      </c>
      <c r="D52" s="8" t="s">
        <v>150</v>
      </c>
      <c r="E52" s="8" t="s">
        <v>451</v>
      </c>
      <c r="F52" s="8" t="s">
        <v>2388</v>
      </c>
      <c r="G52" s="4" t="s">
        <v>453</v>
      </c>
    </row>
    <row r="53" spans="1:7" customFormat="1" ht="33" x14ac:dyDescent="0.25">
      <c r="A53" s="6">
        <v>15</v>
      </c>
      <c r="B53" s="9" t="s">
        <v>1406</v>
      </c>
      <c r="C53" s="9" t="s">
        <v>1407</v>
      </c>
      <c r="D53" s="9" t="s">
        <v>150</v>
      </c>
      <c r="E53" s="9" t="s">
        <v>418</v>
      </c>
      <c r="F53" s="9" t="s">
        <v>2175</v>
      </c>
      <c r="G53" s="5" t="s">
        <v>2389</v>
      </c>
    </row>
    <row r="54" spans="1:7" customFormat="1" ht="33" x14ac:dyDescent="0.25">
      <c r="A54" s="3">
        <v>16</v>
      </c>
      <c r="B54" s="8" t="s">
        <v>454</v>
      </c>
      <c r="C54" s="8" t="s">
        <v>455</v>
      </c>
      <c r="D54" s="8" t="s">
        <v>150</v>
      </c>
      <c r="E54" s="8" t="s">
        <v>406</v>
      </c>
      <c r="F54" s="8" t="s">
        <v>1816</v>
      </c>
      <c r="G54" s="4" t="s">
        <v>456</v>
      </c>
    </row>
    <row r="55" spans="1:7" customFormat="1" ht="148.5" x14ac:dyDescent="0.25">
      <c r="A55" s="6">
        <v>17</v>
      </c>
      <c r="B55" s="9" t="s">
        <v>439</v>
      </c>
      <c r="C55" s="9" t="s">
        <v>440</v>
      </c>
      <c r="D55" s="9" t="s">
        <v>150</v>
      </c>
      <c r="E55" s="9" t="s">
        <v>399</v>
      </c>
      <c r="F55" s="9" t="s">
        <v>2184</v>
      </c>
      <c r="G55" s="5" t="s">
        <v>2390</v>
      </c>
    </row>
    <row r="56" spans="1:7" customFormat="1" ht="165" x14ac:dyDescent="0.25">
      <c r="A56" s="3">
        <v>18</v>
      </c>
      <c r="B56" s="8" t="s">
        <v>457</v>
      </c>
      <c r="C56" s="8" t="s">
        <v>458</v>
      </c>
      <c r="D56" s="8" t="s">
        <v>150</v>
      </c>
      <c r="E56" s="8" t="s">
        <v>399</v>
      </c>
      <c r="F56" s="8" t="s">
        <v>2184</v>
      </c>
      <c r="G56" s="4" t="s">
        <v>2391</v>
      </c>
    </row>
    <row r="57" spans="1:7" customFormat="1" ht="231" x14ac:dyDescent="0.25">
      <c r="A57" s="6">
        <v>19</v>
      </c>
      <c r="B57" s="9" t="s">
        <v>459</v>
      </c>
      <c r="C57" s="9" t="s">
        <v>460</v>
      </c>
      <c r="D57" s="9" t="s">
        <v>150</v>
      </c>
      <c r="E57" s="9" t="s">
        <v>399</v>
      </c>
      <c r="F57" s="9" t="s">
        <v>2184</v>
      </c>
      <c r="G57" s="5" t="s">
        <v>2392</v>
      </c>
    </row>
    <row r="58" spans="1:7" customFormat="1" ht="346.5" x14ac:dyDescent="0.25">
      <c r="A58" s="3">
        <v>20</v>
      </c>
      <c r="B58" s="8" t="s">
        <v>426</v>
      </c>
      <c r="C58" s="8" t="s">
        <v>427</v>
      </c>
      <c r="D58" s="8" t="s">
        <v>150</v>
      </c>
      <c r="E58" s="8" t="s">
        <v>151</v>
      </c>
      <c r="F58" s="8" t="s">
        <v>2172</v>
      </c>
      <c r="G58" s="4" t="s">
        <v>2393</v>
      </c>
    </row>
    <row r="59" spans="1:7" customFormat="1" ht="132" x14ac:dyDescent="0.25">
      <c r="A59" s="6">
        <v>21</v>
      </c>
      <c r="B59" s="9" t="s">
        <v>424</v>
      </c>
      <c r="C59" s="9" t="s">
        <v>425</v>
      </c>
      <c r="D59" s="9" t="s">
        <v>150</v>
      </c>
      <c r="E59" s="9" t="s">
        <v>371</v>
      </c>
      <c r="F59" s="9" t="s">
        <v>372</v>
      </c>
      <c r="G59" s="5" t="s">
        <v>3281</v>
      </c>
    </row>
    <row r="60" spans="1:7" customFormat="1" ht="33" x14ac:dyDescent="0.25">
      <c r="A60" s="3">
        <v>22</v>
      </c>
      <c r="B60" s="8" t="s">
        <v>461</v>
      </c>
      <c r="C60" s="8" t="s">
        <v>462</v>
      </c>
      <c r="D60" s="8" t="s">
        <v>150</v>
      </c>
      <c r="E60" s="8" t="s">
        <v>406</v>
      </c>
      <c r="F60" s="8" t="s">
        <v>1816</v>
      </c>
      <c r="G60" s="4" t="s">
        <v>463</v>
      </c>
    </row>
    <row r="61" spans="1:7" customFormat="1" ht="33" x14ac:dyDescent="0.25">
      <c r="A61" s="6">
        <v>23</v>
      </c>
      <c r="B61" s="9" t="s">
        <v>154</v>
      </c>
      <c r="C61" s="9" t="s">
        <v>155</v>
      </c>
      <c r="D61" s="9" t="s">
        <v>150</v>
      </c>
      <c r="E61" s="9" t="s">
        <v>110</v>
      </c>
      <c r="F61" s="9" t="s">
        <v>1816</v>
      </c>
      <c r="G61" s="5" t="s">
        <v>2395</v>
      </c>
    </row>
    <row r="62" spans="1:7" customFormat="1" ht="82.5" x14ac:dyDescent="0.25">
      <c r="A62" s="3">
        <v>24</v>
      </c>
      <c r="B62" s="8" t="s">
        <v>378</v>
      </c>
      <c r="C62" s="8" t="s">
        <v>379</v>
      </c>
      <c r="D62" s="8" t="s">
        <v>150</v>
      </c>
      <c r="E62" s="8" t="s">
        <v>137</v>
      </c>
      <c r="F62" s="8" t="s">
        <v>2168</v>
      </c>
      <c r="G62" s="4" t="s">
        <v>2396</v>
      </c>
    </row>
    <row r="63" spans="1:7" customFormat="1" ht="49.5" x14ac:dyDescent="0.25">
      <c r="A63" s="6">
        <v>25</v>
      </c>
      <c r="B63" s="9" t="s">
        <v>2397</v>
      </c>
      <c r="C63" s="9" t="s">
        <v>2398</v>
      </c>
      <c r="D63" s="9" t="s">
        <v>150</v>
      </c>
      <c r="E63" s="9" t="s">
        <v>137</v>
      </c>
      <c r="F63" s="9" t="s">
        <v>2168</v>
      </c>
      <c r="G63" s="5" t="s">
        <v>2399</v>
      </c>
    </row>
    <row r="64" spans="1:7" customFormat="1" ht="49.5" x14ac:dyDescent="0.25">
      <c r="A64" s="3">
        <v>26</v>
      </c>
      <c r="B64" s="8" t="s">
        <v>465</v>
      </c>
      <c r="C64" s="8" t="s">
        <v>466</v>
      </c>
      <c r="D64" s="8" t="s">
        <v>150</v>
      </c>
      <c r="E64" s="8" t="s">
        <v>137</v>
      </c>
      <c r="F64" s="8" t="s">
        <v>2168</v>
      </c>
      <c r="G64" s="4" t="s">
        <v>467</v>
      </c>
    </row>
    <row r="65" spans="1:7" customFormat="1" ht="49.5" x14ac:dyDescent="0.25">
      <c r="A65" s="6">
        <v>27</v>
      </c>
      <c r="B65" s="9" t="s">
        <v>468</v>
      </c>
      <c r="C65" s="9" t="s">
        <v>469</v>
      </c>
      <c r="D65" s="9" t="s">
        <v>150</v>
      </c>
      <c r="E65" s="9" t="s">
        <v>137</v>
      </c>
      <c r="F65" s="9" t="s">
        <v>2168</v>
      </c>
      <c r="G65" s="5" t="s">
        <v>470</v>
      </c>
    </row>
    <row r="66" spans="1:7" customFormat="1" ht="66" x14ac:dyDescent="0.25">
      <c r="A66" s="3">
        <v>28</v>
      </c>
      <c r="B66" s="8" t="s">
        <v>381</v>
      </c>
      <c r="C66" s="8" t="s">
        <v>382</v>
      </c>
      <c r="D66" s="8" t="s">
        <v>150</v>
      </c>
      <c r="E66" s="8" t="s">
        <v>151</v>
      </c>
      <c r="F66" s="8" t="s">
        <v>2172</v>
      </c>
      <c r="G66" s="4" t="s">
        <v>384</v>
      </c>
    </row>
    <row r="67" spans="1:7" customFormat="1" ht="33" x14ac:dyDescent="0.25">
      <c r="A67" s="6">
        <v>29</v>
      </c>
      <c r="B67" s="9" t="s">
        <v>444</v>
      </c>
      <c r="C67" s="9" t="s">
        <v>445</v>
      </c>
      <c r="D67" s="9" t="s">
        <v>150</v>
      </c>
      <c r="E67" s="9" t="s">
        <v>406</v>
      </c>
      <c r="F67" s="9" t="s">
        <v>1816</v>
      </c>
      <c r="G67" s="5" t="s">
        <v>446</v>
      </c>
    </row>
    <row r="68" spans="1:7" customFormat="1" ht="82.5" x14ac:dyDescent="0.25">
      <c r="A68" s="3">
        <v>30</v>
      </c>
      <c r="B68" s="8" t="s">
        <v>2400</v>
      </c>
      <c r="C68" s="8" t="s">
        <v>2401</v>
      </c>
      <c r="D68" s="8" t="s">
        <v>150</v>
      </c>
      <c r="E68" s="8" t="s">
        <v>295</v>
      </c>
      <c r="F68" s="8" t="s">
        <v>2170</v>
      </c>
      <c r="G68" s="4" t="s">
        <v>2402</v>
      </c>
    </row>
    <row r="69" spans="1:7" customFormat="1" ht="82.5" x14ac:dyDescent="0.25">
      <c r="A69" s="6">
        <v>31</v>
      </c>
      <c r="B69" s="9" t="s">
        <v>2403</v>
      </c>
      <c r="C69" s="9" t="s">
        <v>2404</v>
      </c>
      <c r="D69" s="9" t="s">
        <v>150</v>
      </c>
      <c r="E69" s="9" t="s">
        <v>132</v>
      </c>
      <c r="F69" s="9" t="s">
        <v>2240</v>
      </c>
      <c r="G69" s="5" t="s">
        <v>2405</v>
      </c>
    </row>
    <row r="70" spans="1:7" customFormat="1" ht="82.5" x14ac:dyDescent="0.25">
      <c r="A70" s="3">
        <v>32</v>
      </c>
      <c r="B70" s="8" t="s">
        <v>2406</v>
      </c>
      <c r="C70" s="8" t="s">
        <v>2407</v>
      </c>
      <c r="D70" s="8" t="s">
        <v>150</v>
      </c>
      <c r="E70" s="8" t="s">
        <v>399</v>
      </c>
      <c r="F70" s="8" t="s">
        <v>2184</v>
      </c>
      <c r="G70" s="4" t="s">
        <v>2408</v>
      </c>
    </row>
    <row r="71" spans="1:7" customFormat="1" ht="115.5" x14ac:dyDescent="0.25">
      <c r="A71" s="6">
        <v>33</v>
      </c>
      <c r="B71" s="9" t="s">
        <v>2409</v>
      </c>
      <c r="C71" s="9" t="s">
        <v>2410</v>
      </c>
      <c r="D71" s="9" t="s">
        <v>150</v>
      </c>
      <c r="E71" s="9" t="s">
        <v>371</v>
      </c>
      <c r="F71" s="9" t="s">
        <v>2411</v>
      </c>
      <c r="G71" s="5" t="s">
        <v>2412</v>
      </c>
    </row>
    <row r="72" spans="1:7" customFormat="1" ht="99" x14ac:dyDescent="0.25">
      <c r="A72" s="3">
        <v>34</v>
      </c>
      <c r="B72" s="8" t="s">
        <v>2413</v>
      </c>
      <c r="C72" s="8" t="s">
        <v>2414</v>
      </c>
      <c r="D72" s="8" t="s">
        <v>150</v>
      </c>
      <c r="E72" s="8" t="s">
        <v>371</v>
      </c>
      <c r="F72" s="8" t="s">
        <v>2411</v>
      </c>
      <c r="G72" s="4" t="s">
        <v>2415</v>
      </c>
    </row>
    <row r="73" spans="1:7" customFormat="1" ht="82.5" x14ac:dyDescent="0.25">
      <c r="A73" s="6">
        <v>35</v>
      </c>
      <c r="B73" s="9" t="s">
        <v>2416</v>
      </c>
      <c r="C73" s="9" t="s">
        <v>2417</v>
      </c>
      <c r="D73" s="9" t="s">
        <v>150</v>
      </c>
      <c r="E73" s="9" t="s">
        <v>399</v>
      </c>
      <c r="F73" s="9" t="s">
        <v>2184</v>
      </c>
      <c r="G73" s="5" t="s">
        <v>2418</v>
      </c>
    </row>
    <row r="74" spans="1:7" customFormat="1" ht="99" x14ac:dyDescent="0.25">
      <c r="A74" s="3">
        <v>36</v>
      </c>
      <c r="B74" s="8" t="s">
        <v>2419</v>
      </c>
      <c r="C74" s="8" t="s">
        <v>2420</v>
      </c>
      <c r="D74" s="8" t="s">
        <v>150</v>
      </c>
      <c r="E74" s="8" t="s">
        <v>411</v>
      </c>
      <c r="F74" s="8" t="s">
        <v>2421</v>
      </c>
      <c r="G74" s="4" t="s">
        <v>2422</v>
      </c>
    </row>
    <row r="75" spans="1:7" customFormat="1" ht="82.5" x14ac:dyDescent="0.25">
      <c r="A75" s="6">
        <v>37</v>
      </c>
      <c r="B75" s="9" t="s">
        <v>2423</v>
      </c>
      <c r="C75" s="9" t="s">
        <v>2424</v>
      </c>
      <c r="D75" s="9" t="s">
        <v>150</v>
      </c>
      <c r="E75" s="9" t="s">
        <v>411</v>
      </c>
      <c r="F75" s="9" t="s">
        <v>2421</v>
      </c>
      <c r="G75" s="5" t="s">
        <v>2425</v>
      </c>
    </row>
    <row r="76" spans="1:7" customFormat="1" ht="66" x14ac:dyDescent="0.25">
      <c r="A76" s="3">
        <v>38</v>
      </c>
      <c r="B76" s="8" t="s">
        <v>437</v>
      </c>
      <c r="C76" s="8" t="s">
        <v>438</v>
      </c>
      <c r="D76" s="8" t="s">
        <v>150</v>
      </c>
      <c r="E76" s="8" t="s">
        <v>390</v>
      </c>
      <c r="F76" s="8" t="s">
        <v>2426</v>
      </c>
      <c r="G76" s="4" t="s">
        <v>2724</v>
      </c>
    </row>
    <row r="77" spans="1:7" customFormat="1" ht="33" x14ac:dyDescent="0.25">
      <c r="A77" s="6">
        <v>39</v>
      </c>
      <c r="B77" s="9" t="s">
        <v>2427</v>
      </c>
      <c r="C77" s="9" t="s">
        <v>2428</v>
      </c>
      <c r="D77" s="9" t="s">
        <v>150</v>
      </c>
      <c r="E77" s="9" t="s">
        <v>176</v>
      </c>
      <c r="F77" s="9" t="s">
        <v>2184</v>
      </c>
      <c r="G77" s="5" t="s">
        <v>2429</v>
      </c>
    </row>
    <row r="78" spans="1:7" customFormat="1" ht="99" x14ac:dyDescent="0.25">
      <c r="A78" s="3">
        <v>40</v>
      </c>
      <c r="B78" s="8" t="s">
        <v>2430</v>
      </c>
      <c r="C78" s="8" t="s">
        <v>2431</v>
      </c>
      <c r="D78" s="8" t="s">
        <v>150</v>
      </c>
      <c r="E78" s="8" t="s">
        <v>137</v>
      </c>
      <c r="F78" s="8" t="s">
        <v>2168</v>
      </c>
      <c r="G78" s="4" t="s">
        <v>2432</v>
      </c>
    </row>
    <row r="79" spans="1:7" customFormat="1" ht="66" x14ac:dyDescent="0.25">
      <c r="A79" s="6">
        <v>41</v>
      </c>
      <c r="B79" s="9" t="s">
        <v>2433</v>
      </c>
      <c r="C79" s="9" t="s">
        <v>2434</v>
      </c>
      <c r="D79" s="9" t="s">
        <v>150</v>
      </c>
      <c r="E79" s="9" t="s">
        <v>390</v>
      </c>
      <c r="F79" s="9" t="s">
        <v>2426</v>
      </c>
      <c r="G79" s="5" t="s">
        <v>2435</v>
      </c>
    </row>
    <row r="80" spans="1:7" customFormat="1" ht="66" x14ac:dyDescent="0.25">
      <c r="A80" s="3">
        <v>42</v>
      </c>
      <c r="B80" s="8" t="s">
        <v>2436</v>
      </c>
      <c r="C80" s="8" t="s">
        <v>2437</v>
      </c>
      <c r="D80" s="8" t="s">
        <v>150</v>
      </c>
      <c r="E80" s="8" t="s">
        <v>390</v>
      </c>
      <c r="F80" s="8" t="s">
        <v>2426</v>
      </c>
      <c r="G80" s="4" t="s">
        <v>2438</v>
      </c>
    </row>
    <row r="81" spans="1:7" customFormat="1" ht="66" x14ac:dyDescent="0.25">
      <c r="A81" s="6">
        <v>43</v>
      </c>
      <c r="B81" s="9" t="s">
        <v>2439</v>
      </c>
      <c r="C81" s="9" t="s">
        <v>2440</v>
      </c>
      <c r="D81" s="9" t="s">
        <v>150</v>
      </c>
      <c r="E81" s="9" t="s">
        <v>390</v>
      </c>
      <c r="F81" s="9" t="s">
        <v>2426</v>
      </c>
      <c r="G81" s="5" t="s">
        <v>490</v>
      </c>
    </row>
    <row r="82" spans="1:7" customFormat="1" ht="66" x14ac:dyDescent="0.25">
      <c r="A82" s="3">
        <v>44</v>
      </c>
      <c r="B82" s="8" t="s">
        <v>2441</v>
      </c>
      <c r="C82" s="8" t="s">
        <v>2442</v>
      </c>
      <c r="D82" s="8" t="s">
        <v>150</v>
      </c>
      <c r="E82" s="8" t="s">
        <v>390</v>
      </c>
      <c r="F82" s="8" t="s">
        <v>2426</v>
      </c>
      <c r="G82" s="4" t="s">
        <v>2443</v>
      </c>
    </row>
    <row r="83" spans="1:7" customFormat="1" ht="66" x14ac:dyDescent="0.25">
      <c r="A83" s="6">
        <v>45</v>
      </c>
      <c r="B83" s="9" t="s">
        <v>2444</v>
      </c>
      <c r="C83" s="9" t="s">
        <v>2445</v>
      </c>
      <c r="D83" s="9" t="s">
        <v>150</v>
      </c>
      <c r="E83" s="9" t="s">
        <v>390</v>
      </c>
      <c r="F83" s="9" t="s">
        <v>2426</v>
      </c>
      <c r="G83" s="5" t="s">
        <v>493</v>
      </c>
    </row>
    <row r="84" spans="1:7" customFormat="1" ht="66" x14ac:dyDescent="0.25">
      <c r="A84" s="3">
        <v>46</v>
      </c>
      <c r="B84" s="8" t="s">
        <v>2446</v>
      </c>
      <c r="C84" s="8" t="s">
        <v>2447</v>
      </c>
      <c r="D84" s="8" t="s">
        <v>150</v>
      </c>
      <c r="E84" s="8" t="s">
        <v>390</v>
      </c>
      <c r="F84" s="8" t="s">
        <v>2426</v>
      </c>
      <c r="G84" s="4" t="s">
        <v>494</v>
      </c>
    </row>
    <row r="85" spans="1:7" customFormat="1" ht="66" x14ac:dyDescent="0.25">
      <c r="A85" s="6">
        <v>47</v>
      </c>
      <c r="B85" s="9" t="s">
        <v>2448</v>
      </c>
      <c r="C85" s="9" t="s">
        <v>2449</v>
      </c>
      <c r="D85" s="9" t="s">
        <v>150</v>
      </c>
      <c r="E85" s="9" t="s">
        <v>390</v>
      </c>
      <c r="F85" s="9" t="s">
        <v>2426</v>
      </c>
      <c r="G85" s="5" t="s">
        <v>495</v>
      </c>
    </row>
    <row r="86" spans="1:7" customFormat="1" ht="21" customHeight="1" x14ac:dyDescent="0.25">
      <c r="A86" s="3">
        <v>48</v>
      </c>
      <c r="B86" s="8" t="s">
        <v>2450</v>
      </c>
      <c r="C86" s="8" t="s">
        <v>2451</v>
      </c>
      <c r="D86" s="8" t="s">
        <v>150</v>
      </c>
      <c r="E86" s="8" t="s">
        <v>390</v>
      </c>
      <c r="F86" s="8" t="s">
        <v>2426</v>
      </c>
      <c r="G86" s="4" t="s">
        <v>496</v>
      </c>
    </row>
    <row r="87" spans="1:7" customFormat="1" ht="66" x14ac:dyDescent="0.25">
      <c r="A87" s="6">
        <v>49</v>
      </c>
      <c r="B87" s="9" t="s">
        <v>2452</v>
      </c>
      <c r="C87" s="9" t="s">
        <v>2453</v>
      </c>
      <c r="D87" s="9" t="s">
        <v>150</v>
      </c>
      <c r="E87" s="9" t="s">
        <v>390</v>
      </c>
      <c r="F87" s="9" t="s">
        <v>2426</v>
      </c>
      <c r="G87" s="5" t="s">
        <v>497</v>
      </c>
    </row>
    <row r="88" spans="1:7" customFormat="1" ht="66" x14ac:dyDescent="0.25">
      <c r="A88" s="3">
        <v>50</v>
      </c>
      <c r="B88" s="8" t="s">
        <v>2454</v>
      </c>
      <c r="C88" s="8" t="s">
        <v>2455</v>
      </c>
      <c r="D88" s="8" t="s">
        <v>150</v>
      </c>
      <c r="E88" s="8" t="s">
        <v>390</v>
      </c>
      <c r="F88" s="8" t="s">
        <v>2426</v>
      </c>
      <c r="G88" s="4" t="s">
        <v>498</v>
      </c>
    </row>
    <row r="89" spans="1:7" customFormat="1" ht="66" x14ac:dyDescent="0.25">
      <c r="A89" s="6">
        <v>51</v>
      </c>
      <c r="B89" s="9" t="s">
        <v>2456</v>
      </c>
      <c r="C89" s="9" t="s">
        <v>2457</v>
      </c>
      <c r="D89" s="9" t="s">
        <v>150</v>
      </c>
      <c r="E89" s="9" t="s">
        <v>390</v>
      </c>
      <c r="F89" s="9" t="s">
        <v>2426</v>
      </c>
      <c r="G89" s="5" t="s">
        <v>2458</v>
      </c>
    </row>
    <row r="90" spans="1:7" customFormat="1" ht="66" x14ac:dyDescent="0.25">
      <c r="A90" s="3">
        <v>52</v>
      </c>
      <c r="B90" s="8" t="s">
        <v>388</v>
      </c>
      <c r="C90" s="8" t="s">
        <v>389</v>
      </c>
      <c r="D90" s="8" t="s">
        <v>150</v>
      </c>
      <c r="E90" s="8" t="s">
        <v>390</v>
      </c>
      <c r="F90" s="8" t="s">
        <v>2426</v>
      </c>
      <c r="G90" s="4" t="s">
        <v>2459</v>
      </c>
    </row>
    <row r="91" spans="1:7" customFormat="1" ht="66" x14ac:dyDescent="0.25">
      <c r="A91" s="6">
        <v>53</v>
      </c>
      <c r="B91" s="9" t="s">
        <v>499</v>
      </c>
      <c r="C91" s="9" t="s">
        <v>500</v>
      </c>
      <c r="D91" s="9" t="s">
        <v>150</v>
      </c>
      <c r="E91" s="9" t="s">
        <v>390</v>
      </c>
      <c r="F91" s="9" t="s">
        <v>2426</v>
      </c>
      <c r="G91" s="5" t="s">
        <v>501</v>
      </c>
    </row>
    <row r="92" spans="1:7" customFormat="1" ht="247.5" x14ac:dyDescent="0.25">
      <c r="A92" s="3">
        <v>54</v>
      </c>
      <c r="B92" s="8" t="s">
        <v>1489</v>
      </c>
      <c r="C92" s="8" t="s">
        <v>1490</v>
      </c>
      <c r="D92" s="8" t="s">
        <v>150</v>
      </c>
      <c r="E92" s="8" t="s">
        <v>169</v>
      </c>
      <c r="F92" s="8" t="s">
        <v>1819</v>
      </c>
      <c r="G92" s="4" t="s">
        <v>2460</v>
      </c>
    </row>
    <row r="93" spans="1:7" customFormat="1" ht="33" x14ac:dyDescent="0.25">
      <c r="A93" s="6">
        <v>55</v>
      </c>
      <c r="B93" s="9" t="s">
        <v>502</v>
      </c>
      <c r="C93" s="9" t="s">
        <v>503</v>
      </c>
      <c r="D93" s="9" t="s">
        <v>150</v>
      </c>
      <c r="E93" s="9" t="s">
        <v>406</v>
      </c>
      <c r="F93" s="9" t="s">
        <v>1816</v>
      </c>
      <c r="G93" s="5" t="s">
        <v>2461</v>
      </c>
    </row>
    <row r="94" spans="1:7" customFormat="1" ht="247.5" x14ac:dyDescent="0.25">
      <c r="A94" s="3">
        <v>56</v>
      </c>
      <c r="B94" s="8" t="s">
        <v>369</v>
      </c>
      <c r="C94" s="8" t="s">
        <v>370</v>
      </c>
      <c r="D94" s="8" t="s">
        <v>150</v>
      </c>
      <c r="E94" s="8" t="s">
        <v>371</v>
      </c>
      <c r="F94" s="8" t="s">
        <v>2411</v>
      </c>
      <c r="G94" s="4" t="s">
        <v>2462</v>
      </c>
    </row>
    <row r="95" spans="1:7" customFormat="1" ht="99" x14ac:dyDescent="0.25">
      <c r="A95" s="6">
        <v>57</v>
      </c>
      <c r="B95" s="9" t="s">
        <v>504</v>
      </c>
      <c r="C95" s="9" t="s">
        <v>2463</v>
      </c>
      <c r="D95" s="9" t="s">
        <v>150</v>
      </c>
      <c r="E95" s="9" t="s">
        <v>399</v>
      </c>
      <c r="F95" s="9" t="s">
        <v>2184</v>
      </c>
      <c r="G95" s="5" t="s">
        <v>505</v>
      </c>
    </row>
    <row r="96" spans="1:7" customFormat="1" ht="148.5" x14ac:dyDescent="0.25">
      <c r="A96" s="3">
        <v>58</v>
      </c>
      <c r="B96" s="8" t="s">
        <v>506</v>
      </c>
      <c r="C96" s="8" t="s">
        <v>2464</v>
      </c>
      <c r="D96" s="8" t="s">
        <v>150</v>
      </c>
      <c r="E96" s="8" t="s">
        <v>399</v>
      </c>
      <c r="F96" s="8" t="s">
        <v>2184</v>
      </c>
      <c r="G96" s="4" t="s">
        <v>507</v>
      </c>
    </row>
    <row r="97" spans="1:7" customFormat="1" ht="49.5" x14ac:dyDescent="0.25">
      <c r="A97" s="6">
        <v>59</v>
      </c>
      <c r="B97" s="9" t="s">
        <v>552</v>
      </c>
      <c r="C97" s="9" t="s">
        <v>2465</v>
      </c>
      <c r="D97" s="9" t="s">
        <v>150</v>
      </c>
      <c r="E97" s="9" t="s">
        <v>399</v>
      </c>
      <c r="F97" s="9" t="s">
        <v>2184</v>
      </c>
      <c r="G97" s="5" t="s">
        <v>2466</v>
      </c>
    </row>
    <row r="98" spans="1:7" customFormat="1" ht="115.5" x14ac:dyDescent="0.25">
      <c r="A98" s="3">
        <v>60</v>
      </c>
      <c r="B98" s="8" t="s">
        <v>2467</v>
      </c>
      <c r="C98" s="8" t="s">
        <v>2468</v>
      </c>
      <c r="D98" s="8" t="s">
        <v>150</v>
      </c>
      <c r="E98" s="8" t="s">
        <v>371</v>
      </c>
      <c r="F98" s="8" t="s">
        <v>2411</v>
      </c>
      <c r="G98" s="4" t="s">
        <v>2469</v>
      </c>
    </row>
    <row r="99" spans="1:7" customFormat="1" ht="66" x14ac:dyDescent="0.25">
      <c r="A99" s="6">
        <v>61</v>
      </c>
      <c r="B99" s="9" t="s">
        <v>2470</v>
      </c>
      <c r="C99" s="9" t="s">
        <v>2471</v>
      </c>
      <c r="D99" s="9" t="s">
        <v>150</v>
      </c>
      <c r="E99" s="9" t="s">
        <v>390</v>
      </c>
      <c r="F99" s="9" t="s">
        <v>2426</v>
      </c>
      <c r="G99" s="5" t="s">
        <v>2472</v>
      </c>
    </row>
    <row r="100" spans="1:7" customFormat="1" ht="66" x14ac:dyDescent="0.25">
      <c r="A100" s="3">
        <v>62</v>
      </c>
      <c r="B100" s="8" t="s">
        <v>2473</v>
      </c>
      <c r="C100" s="8" t="s">
        <v>2474</v>
      </c>
      <c r="D100" s="8" t="s">
        <v>150</v>
      </c>
      <c r="E100" s="8" t="s">
        <v>390</v>
      </c>
      <c r="F100" s="8" t="s">
        <v>2426</v>
      </c>
      <c r="G100" s="4" t="s">
        <v>2475</v>
      </c>
    </row>
    <row r="101" spans="1:7" customFormat="1" ht="66" x14ac:dyDescent="0.25">
      <c r="A101" s="6">
        <v>63</v>
      </c>
      <c r="B101" s="9" t="s">
        <v>2476</v>
      </c>
      <c r="C101" s="9" t="s">
        <v>2477</v>
      </c>
      <c r="D101" s="9" t="s">
        <v>150</v>
      </c>
      <c r="E101" s="9" t="s">
        <v>418</v>
      </c>
      <c r="F101" s="9" t="s">
        <v>2478</v>
      </c>
      <c r="G101" s="5" t="s">
        <v>2479</v>
      </c>
    </row>
    <row r="102" spans="1:7" customFormat="1" ht="66" x14ac:dyDescent="0.25">
      <c r="A102" s="3">
        <v>64</v>
      </c>
      <c r="B102" s="8" t="s">
        <v>2480</v>
      </c>
      <c r="C102" s="8" t="s">
        <v>2481</v>
      </c>
      <c r="D102" s="8" t="s">
        <v>150</v>
      </c>
      <c r="E102" s="8" t="s">
        <v>418</v>
      </c>
      <c r="F102" s="8" t="s">
        <v>2478</v>
      </c>
      <c r="G102" s="4" t="s">
        <v>2482</v>
      </c>
    </row>
    <row r="103" spans="1:7" customFormat="1" ht="66" x14ac:dyDescent="0.25">
      <c r="A103" s="6">
        <v>65</v>
      </c>
      <c r="B103" s="9" t="s">
        <v>2483</v>
      </c>
      <c r="C103" s="9" t="s">
        <v>2484</v>
      </c>
      <c r="D103" s="9" t="s">
        <v>150</v>
      </c>
      <c r="E103" s="9" t="s">
        <v>418</v>
      </c>
      <c r="F103" s="9" t="s">
        <v>2478</v>
      </c>
      <c r="G103" s="5" t="s">
        <v>2485</v>
      </c>
    </row>
    <row r="104" spans="1:7" customFormat="1" ht="49.5" x14ac:dyDescent="0.25">
      <c r="A104" s="3">
        <v>66</v>
      </c>
      <c r="B104" s="8" t="s">
        <v>2486</v>
      </c>
      <c r="C104" s="8" t="s">
        <v>2487</v>
      </c>
      <c r="D104" s="8" t="s">
        <v>150</v>
      </c>
      <c r="E104" s="8" t="s">
        <v>538</v>
      </c>
      <c r="F104" s="8" t="s">
        <v>2192</v>
      </c>
      <c r="G104" s="4" t="s">
        <v>2488</v>
      </c>
    </row>
    <row r="105" spans="1:7" customFormat="1" ht="66" x14ac:dyDescent="0.25">
      <c r="A105" s="6">
        <v>67</v>
      </c>
      <c r="B105" s="9" t="s">
        <v>2489</v>
      </c>
      <c r="C105" s="9" t="s">
        <v>2490</v>
      </c>
      <c r="D105" s="9" t="s">
        <v>150</v>
      </c>
      <c r="E105" s="9" t="s">
        <v>390</v>
      </c>
      <c r="F105" s="9" t="s">
        <v>2426</v>
      </c>
      <c r="G105" s="5" t="s">
        <v>2491</v>
      </c>
    </row>
    <row r="106" spans="1:7" customFormat="1" ht="66" x14ac:dyDescent="0.25">
      <c r="A106" s="3">
        <v>68</v>
      </c>
      <c r="B106" s="8" t="s">
        <v>2492</v>
      </c>
      <c r="C106" s="8" t="s">
        <v>2493</v>
      </c>
      <c r="D106" s="8" t="s">
        <v>150</v>
      </c>
      <c r="E106" s="8" t="s">
        <v>390</v>
      </c>
      <c r="F106" s="8" t="s">
        <v>2426</v>
      </c>
      <c r="G106" s="4" t="s">
        <v>2494</v>
      </c>
    </row>
    <row r="107" spans="1:7" customFormat="1" ht="49.5" x14ac:dyDescent="0.25">
      <c r="A107" s="6">
        <v>69</v>
      </c>
      <c r="B107" s="9" t="s">
        <v>2495</v>
      </c>
      <c r="C107" s="9" t="s">
        <v>2496</v>
      </c>
      <c r="D107" s="9" t="s">
        <v>150</v>
      </c>
      <c r="E107" s="9" t="s">
        <v>137</v>
      </c>
      <c r="F107" s="9" t="s">
        <v>2168</v>
      </c>
      <c r="G107" s="5" t="s">
        <v>2497</v>
      </c>
    </row>
    <row r="108" spans="1:7" customFormat="1" ht="16.5" customHeight="1" x14ac:dyDescent="0.25">
      <c r="A108" s="3">
        <v>70</v>
      </c>
      <c r="B108" s="8" t="s">
        <v>2498</v>
      </c>
      <c r="C108" s="8" t="s">
        <v>2499</v>
      </c>
      <c r="D108" s="8" t="s">
        <v>150</v>
      </c>
      <c r="E108" s="8" t="s">
        <v>418</v>
      </c>
      <c r="F108" s="8" t="s">
        <v>2478</v>
      </c>
      <c r="G108" s="4" t="s">
        <v>2500</v>
      </c>
    </row>
    <row r="109" spans="1:7" customFormat="1" ht="66" x14ac:dyDescent="0.25">
      <c r="A109" s="6">
        <v>71</v>
      </c>
      <c r="B109" s="9" t="s">
        <v>2501</v>
      </c>
      <c r="C109" s="9" t="s">
        <v>2502</v>
      </c>
      <c r="D109" s="9" t="s">
        <v>150</v>
      </c>
      <c r="E109" s="9" t="s">
        <v>390</v>
      </c>
      <c r="F109" s="9" t="s">
        <v>2426</v>
      </c>
      <c r="G109" s="5" t="s">
        <v>2503</v>
      </c>
    </row>
    <row r="110" spans="1:7" customFormat="1" ht="66" x14ac:dyDescent="0.25">
      <c r="A110" s="3">
        <v>72</v>
      </c>
      <c r="B110" s="8" t="s">
        <v>2504</v>
      </c>
      <c r="C110" s="8" t="s">
        <v>2505</v>
      </c>
      <c r="D110" s="8" t="s">
        <v>150</v>
      </c>
      <c r="E110" s="8" t="s">
        <v>151</v>
      </c>
      <c r="F110" s="8" t="s">
        <v>2172</v>
      </c>
      <c r="G110" s="4" t="s">
        <v>2506</v>
      </c>
    </row>
    <row r="111" spans="1:7" customFormat="1" ht="33" x14ac:dyDescent="0.25">
      <c r="A111" s="6">
        <v>73</v>
      </c>
      <c r="B111" s="9" t="s">
        <v>1409</v>
      </c>
      <c r="C111" s="9" t="s">
        <v>1410</v>
      </c>
      <c r="D111" s="9" t="s">
        <v>150</v>
      </c>
      <c r="E111" s="9" t="s">
        <v>418</v>
      </c>
      <c r="F111" s="9" t="s">
        <v>2175</v>
      </c>
      <c r="G111" s="5" t="s">
        <v>2507</v>
      </c>
    </row>
    <row r="112" spans="1:7" customFormat="1" ht="33" x14ac:dyDescent="0.25">
      <c r="A112" s="3">
        <v>74</v>
      </c>
      <c r="B112" s="8" t="s">
        <v>1415</v>
      </c>
      <c r="C112" s="8" t="s">
        <v>1416</v>
      </c>
      <c r="D112" s="8" t="s">
        <v>150</v>
      </c>
      <c r="E112" s="8" t="s">
        <v>399</v>
      </c>
      <c r="F112" s="8" t="s">
        <v>2184</v>
      </c>
      <c r="G112" s="4" t="s">
        <v>2508</v>
      </c>
    </row>
    <row r="113" spans="1:7" customFormat="1" ht="409.5" x14ac:dyDescent="0.25">
      <c r="A113" s="6">
        <v>75</v>
      </c>
      <c r="B113" s="9" t="s">
        <v>2509</v>
      </c>
      <c r="C113" s="9" t="s">
        <v>2510</v>
      </c>
      <c r="D113" s="9" t="s">
        <v>150</v>
      </c>
      <c r="E113" s="9" t="s">
        <v>169</v>
      </c>
      <c r="F113" s="9" t="s">
        <v>1819</v>
      </c>
      <c r="G113" s="5" t="s">
        <v>2731</v>
      </c>
    </row>
    <row r="114" spans="1:7" customFormat="1" ht="82.5" x14ac:dyDescent="0.25">
      <c r="A114" s="3">
        <v>76</v>
      </c>
      <c r="B114" s="8" t="s">
        <v>413</v>
      </c>
      <c r="C114" s="8" t="s">
        <v>414</v>
      </c>
      <c r="D114" s="8" t="s">
        <v>109</v>
      </c>
      <c r="E114" s="8" t="s">
        <v>399</v>
      </c>
      <c r="F114" s="8" t="s">
        <v>2184</v>
      </c>
      <c r="G114" s="4" t="s">
        <v>415</v>
      </c>
    </row>
    <row r="115" spans="1:7" customFormat="1" ht="49.5" x14ac:dyDescent="0.25">
      <c r="A115" s="6">
        <v>77</v>
      </c>
      <c r="B115" s="9" t="s">
        <v>1441</v>
      </c>
      <c r="C115" s="9" t="s">
        <v>2511</v>
      </c>
      <c r="D115" s="9" t="s">
        <v>150</v>
      </c>
      <c r="E115" s="9" t="s">
        <v>399</v>
      </c>
      <c r="F115" s="9" t="s">
        <v>2184</v>
      </c>
      <c r="G115" s="5" t="s">
        <v>2512</v>
      </c>
    </row>
    <row r="116" spans="1:7" customFormat="1" ht="33" x14ac:dyDescent="0.25">
      <c r="A116" s="3">
        <v>78</v>
      </c>
      <c r="B116" s="8" t="s">
        <v>2513</v>
      </c>
      <c r="C116" s="8" t="s">
        <v>2514</v>
      </c>
      <c r="D116" s="8" t="s">
        <v>150</v>
      </c>
      <c r="E116" s="8" t="s">
        <v>418</v>
      </c>
      <c r="F116" s="8" t="s">
        <v>2175</v>
      </c>
      <c r="G116" s="4" t="s">
        <v>2515</v>
      </c>
    </row>
    <row r="117" spans="1:7" customFormat="1" ht="33" x14ac:dyDescent="0.25">
      <c r="A117" s="6">
        <v>79</v>
      </c>
      <c r="B117" s="9" t="s">
        <v>2516</v>
      </c>
      <c r="C117" s="9" t="s">
        <v>2517</v>
      </c>
      <c r="D117" s="9" t="s">
        <v>150</v>
      </c>
      <c r="E117" s="9" t="s">
        <v>418</v>
      </c>
      <c r="F117" s="9" t="s">
        <v>2175</v>
      </c>
      <c r="G117" s="5" t="s">
        <v>2518</v>
      </c>
    </row>
    <row r="118" spans="1:7" customFormat="1" ht="148.5" x14ac:dyDescent="0.25">
      <c r="A118" s="3">
        <v>80</v>
      </c>
      <c r="B118" s="8" t="s">
        <v>2519</v>
      </c>
      <c r="C118" s="8" t="s">
        <v>2520</v>
      </c>
      <c r="D118" s="8" t="s">
        <v>150</v>
      </c>
      <c r="E118" s="8" t="s">
        <v>169</v>
      </c>
      <c r="F118" s="8" t="s">
        <v>1819</v>
      </c>
      <c r="G118" s="4" t="s">
        <v>2521</v>
      </c>
    </row>
    <row r="119" spans="1:7" customFormat="1" ht="33" x14ac:dyDescent="0.25">
      <c r="A119" s="6">
        <v>81</v>
      </c>
      <c r="B119" s="9" t="s">
        <v>2522</v>
      </c>
      <c r="C119" s="9" t="s">
        <v>2523</v>
      </c>
      <c r="D119" s="9" t="s">
        <v>150</v>
      </c>
      <c r="E119" s="9" t="s">
        <v>418</v>
      </c>
      <c r="F119" s="9" t="s">
        <v>2175</v>
      </c>
      <c r="G119" s="5" t="s">
        <v>2524</v>
      </c>
    </row>
    <row r="120" spans="1:7" customFormat="1" ht="33" x14ac:dyDescent="0.25">
      <c r="A120" s="3">
        <v>82</v>
      </c>
      <c r="B120" s="8" t="s">
        <v>2525</v>
      </c>
      <c r="C120" s="8" t="s">
        <v>2526</v>
      </c>
      <c r="D120" s="8" t="s">
        <v>150</v>
      </c>
      <c r="E120" s="8" t="s">
        <v>418</v>
      </c>
      <c r="F120" s="8" t="s">
        <v>2175</v>
      </c>
      <c r="G120" s="4" t="s">
        <v>2527</v>
      </c>
    </row>
    <row r="121" spans="1:7" customFormat="1" ht="82.5" x14ac:dyDescent="0.25">
      <c r="A121" s="6">
        <v>83</v>
      </c>
      <c r="B121" s="9" t="s">
        <v>2528</v>
      </c>
      <c r="C121" s="9" t="s">
        <v>2529</v>
      </c>
      <c r="D121" s="9" t="s">
        <v>150</v>
      </c>
      <c r="E121" s="9" t="s">
        <v>176</v>
      </c>
      <c r="F121" s="9" t="s">
        <v>2184</v>
      </c>
      <c r="G121" s="5" t="s">
        <v>2709</v>
      </c>
    </row>
    <row r="122" spans="1:7" customFormat="1" ht="99" x14ac:dyDescent="0.25">
      <c r="A122" s="3">
        <v>84</v>
      </c>
      <c r="B122" s="8" t="s">
        <v>2530</v>
      </c>
      <c r="C122" s="8" t="s">
        <v>2531</v>
      </c>
      <c r="D122" s="8" t="s">
        <v>150</v>
      </c>
      <c r="E122" s="8" t="s">
        <v>169</v>
      </c>
      <c r="F122" s="8" t="s">
        <v>2710</v>
      </c>
      <c r="G122" s="4" t="s">
        <v>2920</v>
      </c>
    </row>
    <row r="123" spans="1:7" customFormat="1" ht="66" x14ac:dyDescent="0.25">
      <c r="A123" s="6">
        <v>85</v>
      </c>
      <c r="B123" s="9" t="s">
        <v>2532</v>
      </c>
      <c r="C123" s="9" t="s">
        <v>2533</v>
      </c>
      <c r="D123" s="9" t="s">
        <v>150</v>
      </c>
      <c r="E123" s="9" t="s">
        <v>2534</v>
      </c>
      <c r="F123" s="9" t="s">
        <v>2535</v>
      </c>
      <c r="G123" s="5" t="s">
        <v>2536</v>
      </c>
    </row>
    <row r="124" spans="1:7" customFormat="1" ht="132" x14ac:dyDescent="0.25">
      <c r="A124" s="3">
        <v>86</v>
      </c>
      <c r="B124" s="8" t="s">
        <v>471</v>
      </c>
      <c r="C124" s="8" t="s">
        <v>472</v>
      </c>
      <c r="D124" s="8" t="s">
        <v>150</v>
      </c>
      <c r="E124" s="8" t="s">
        <v>399</v>
      </c>
      <c r="F124" s="8" t="s">
        <v>2184</v>
      </c>
      <c r="G124" s="4" t="s">
        <v>2537</v>
      </c>
    </row>
    <row r="125" spans="1:7" customFormat="1" ht="115.5" x14ac:dyDescent="0.25">
      <c r="A125" s="6">
        <v>87</v>
      </c>
      <c r="B125" s="9" t="s">
        <v>2538</v>
      </c>
      <c r="C125" s="9" t="s">
        <v>2539</v>
      </c>
      <c r="D125" s="9" t="s">
        <v>150</v>
      </c>
      <c r="E125" s="9" t="s">
        <v>169</v>
      </c>
      <c r="F125" s="9" t="s">
        <v>1819</v>
      </c>
      <c r="G125" s="5" t="s">
        <v>2919</v>
      </c>
    </row>
    <row r="126" spans="1:7" customFormat="1" ht="66" x14ac:dyDescent="0.25">
      <c r="A126" s="3">
        <v>88</v>
      </c>
      <c r="B126" s="8" t="s">
        <v>385</v>
      </c>
      <c r="C126" s="8" t="s">
        <v>386</v>
      </c>
      <c r="D126" s="8" t="s">
        <v>150</v>
      </c>
      <c r="E126" s="8" t="s">
        <v>151</v>
      </c>
      <c r="F126" s="8" t="s">
        <v>2172</v>
      </c>
      <c r="G126" s="4" t="s">
        <v>2540</v>
      </c>
    </row>
    <row r="127" spans="1:7" customFormat="1" ht="33" x14ac:dyDescent="0.25">
      <c r="A127" s="6">
        <v>89</v>
      </c>
      <c r="B127" s="9" t="s">
        <v>474</v>
      </c>
      <c r="C127" s="9" t="s">
        <v>475</v>
      </c>
      <c r="D127" s="9" t="s">
        <v>150</v>
      </c>
      <c r="E127" s="9" t="s">
        <v>406</v>
      </c>
      <c r="F127" s="9" t="s">
        <v>1816</v>
      </c>
      <c r="G127" s="5" t="s">
        <v>483</v>
      </c>
    </row>
    <row r="128" spans="1:7" customFormat="1" ht="49.5" x14ac:dyDescent="0.25">
      <c r="A128" s="3">
        <v>90</v>
      </c>
      <c r="B128" s="8" t="s">
        <v>476</v>
      </c>
      <c r="C128" s="8" t="s">
        <v>477</v>
      </c>
      <c r="D128" s="8" t="s">
        <v>150</v>
      </c>
      <c r="E128" s="8" t="s">
        <v>137</v>
      </c>
      <c r="F128" s="8" t="s">
        <v>2168</v>
      </c>
      <c r="G128" s="4" t="s">
        <v>478</v>
      </c>
    </row>
    <row r="129" spans="1:7" customFormat="1" ht="66" x14ac:dyDescent="0.25">
      <c r="A129" s="6">
        <v>91</v>
      </c>
      <c r="B129" s="9" t="s">
        <v>479</v>
      </c>
      <c r="C129" s="9" t="s">
        <v>480</v>
      </c>
      <c r="D129" s="9" t="s">
        <v>150</v>
      </c>
      <c r="E129" s="9" t="s">
        <v>151</v>
      </c>
      <c r="F129" s="9" t="s">
        <v>2172</v>
      </c>
      <c r="G129" s="5" t="s">
        <v>2540</v>
      </c>
    </row>
    <row r="130" spans="1:7" customFormat="1" ht="33" x14ac:dyDescent="0.25">
      <c r="A130" s="3">
        <v>92</v>
      </c>
      <c r="B130" s="8" t="s">
        <v>481</v>
      </c>
      <c r="C130" s="8" t="s">
        <v>482</v>
      </c>
      <c r="D130" s="8" t="s">
        <v>150</v>
      </c>
      <c r="E130" s="8" t="s">
        <v>406</v>
      </c>
      <c r="F130" s="8" t="s">
        <v>1816</v>
      </c>
      <c r="G130" s="4" t="s">
        <v>483</v>
      </c>
    </row>
    <row r="131" spans="1:7" customFormat="1" ht="49.5" x14ac:dyDescent="0.25">
      <c r="A131" s="6">
        <v>93</v>
      </c>
      <c r="B131" s="9" t="s">
        <v>484</v>
      </c>
      <c r="C131" s="9" t="s">
        <v>485</v>
      </c>
      <c r="D131" s="9" t="s">
        <v>150</v>
      </c>
      <c r="E131" s="9" t="s">
        <v>137</v>
      </c>
      <c r="F131" s="9" t="s">
        <v>2168</v>
      </c>
      <c r="G131" s="5" t="s">
        <v>478</v>
      </c>
    </row>
    <row r="132" spans="1:7" customFormat="1" ht="33" x14ac:dyDescent="0.25">
      <c r="A132" s="3">
        <v>94</v>
      </c>
      <c r="B132" s="8" t="s">
        <v>2541</v>
      </c>
      <c r="C132" s="8" t="s">
        <v>2542</v>
      </c>
      <c r="D132" s="8" t="s">
        <v>150</v>
      </c>
      <c r="E132" s="8" t="s">
        <v>418</v>
      </c>
      <c r="F132" s="8" t="s">
        <v>2175</v>
      </c>
      <c r="G132" s="4" t="s">
        <v>2543</v>
      </c>
    </row>
    <row r="133" spans="1:7" customFormat="1" ht="33" x14ac:dyDescent="0.25">
      <c r="A133" s="6">
        <v>95</v>
      </c>
      <c r="B133" s="9" t="s">
        <v>2544</v>
      </c>
      <c r="C133" s="9" t="s">
        <v>2545</v>
      </c>
      <c r="D133" s="9" t="s">
        <v>150</v>
      </c>
      <c r="E133" s="9" t="s">
        <v>418</v>
      </c>
      <c r="F133" s="9" t="s">
        <v>2175</v>
      </c>
      <c r="G133" s="5" t="s">
        <v>2546</v>
      </c>
    </row>
    <row r="134" spans="1:7" customFormat="1" ht="82.5" x14ac:dyDescent="0.25">
      <c r="A134" s="3">
        <v>96</v>
      </c>
      <c r="B134" s="8" t="s">
        <v>2547</v>
      </c>
      <c r="C134" s="8" t="s">
        <v>2548</v>
      </c>
      <c r="D134" s="8" t="s">
        <v>150</v>
      </c>
      <c r="E134" s="8" t="s">
        <v>1167</v>
      </c>
      <c r="F134" s="8" t="s">
        <v>2549</v>
      </c>
      <c r="G134" s="4" t="s">
        <v>2550</v>
      </c>
    </row>
    <row r="135" spans="1:7" customFormat="1" ht="33" x14ac:dyDescent="0.25">
      <c r="A135" s="6">
        <v>97</v>
      </c>
      <c r="B135" s="9" t="s">
        <v>2551</v>
      </c>
      <c r="C135" s="9" t="s">
        <v>2552</v>
      </c>
      <c r="D135" s="9" t="s">
        <v>150</v>
      </c>
      <c r="E135" s="9" t="s">
        <v>418</v>
      </c>
      <c r="F135" s="9" t="s">
        <v>2175</v>
      </c>
      <c r="G135" s="5" t="s">
        <v>2553</v>
      </c>
    </row>
    <row r="136" spans="1:7" customFormat="1" ht="33" x14ac:dyDescent="0.25">
      <c r="A136" s="3">
        <v>98</v>
      </c>
      <c r="B136" s="8" t="s">
        <v>2554</v>
      </c>
      <c r="C136" s="8" t="s">
        <v>2555</v>
      </c>
      <c r="D136" s="8" t="s">
        <v>150</v>
      </c>
      <c r="E136" s="8" t="s">
        <v>418</v>
      </c>
      <c r="F136" s="8" t="s">
        <v>2175</v>
      </c>
      <c r="G136" s="4" t="s">
        <v>2556</v>
      </c>
    </row>
    <row r="137" spans="1:7" customFormat="1" ht="49.5" x14ac:dyDescent="0.25">
      <c r="A137" s="6">
        <v>99</v>
      </c>
      <c r="B137" s="9" t="s">
        <v>2557</v>
      </c>
      <c r="C137" s="9" t="s">
        <v>2558</v>
      </c>
      <c r="D137" s="9" t="s">
        <v>150</v>
      </c>
      <c r="E137" s="9" t="s">
        <v>1167</v>
      </c>
      <c r="F137" s="9" t="s">
        <v>2549</v>
      </c>
      <c r="G137" s="5" t="s">
        <v>2559</v>
      </c>
    </row>
    <row r="138" spans="1:7" customFormat="1" ht="409.5" x14ac:dyDescent="0.25">
      <c r="A138" s="3">
        <v>100</v>
      </c>
      <c r="B138" s="8" t="s">
        <v>2560</v>
      </c>
      <c r="C138" s="8" t="s">
        <v>2561</v>
      </c>
      <c r="D138" s="8" t="s">
        <v>150</v>
      </c>
      <c r="E138" s="8" t="s">
        <v>295</v>
      </c>
      <c r="F138" s="8" t="s">
        <v>2170</v>
      </c>
      <c r="G138" s="4" t="s">
        <v>2562</v>
      </c>
    </row>
    <row r="139" spans="1:7" customFormat="1" ht="409.5" x14ac:dyDescent="0.25">
      <c r="A139" s="6">
        <v>101</v>
      </c>
      <c r="B139" s="9" t="s">
        <v>2563</v>
      </c>
      <c r="C139" s="9" t="s">
        <v>2564</v>
      </c>
      <c r="D139" s="9" t="s">
        <v>150</v>
      </c>
      <c r="E139" s="9" t="s">
        <v>137</v>
      </c>
      <c r="F139" s="9" t="s">
        <v>2168</v>
      </c>
      <c r="G139" s="5" t="s">
        <v>2565</v>
      </c>
    </row>
    <row r="140" spans="1:7" customFormat="1" ht="99" x14ac:dyDescent="0.25">
      <c r="A140" s="3">
        <v>102</v>
      </c>
      <c r="B140" s="8" t="s">
        <v>2566</v>
      </c>
      <c r="C140" s="8" t="s">
        <v>2567</v>
      </c>
      <c r="D140" s="8" t="s">
        <v>150</v>
      </c>
      <c r="E140" s="8" t="s">
        <v>399</v>
      </c>
      <c r="F140" s="8" t="s">
        <v>2184</v>
      </c>
      <c r="G140" s="4" t="s">
        <v>2568</v>
      </c>
    </row>
    <row r="141" spans="1:7" customFormat="1" ht="33" x14ac:dyDescent="0.25">
      <c r="A141" s="6">
        <v>103</v>
      </c>
      <c r="B141" s="9" t="s">
        <v>2569</v>
      </c>
      <c r="C141" s="9" t="s">
        <v>2570</v>
      </c>
      <c r="D141" s="9" t="s">
        <v>150</v>
      </c>
      <c r="E141" s="9" t="s">
        <v>418</v>
      </c>
      <c r="F141" s="9" t="s">
        <v>2175</v>
      </c>
      <c r="G141" s="5" t="s">
        <v>2571</v>
      </c>
    </row>
    <row r="142" spans="1:7" customFormat="1" ht="33" x14ac:dyDescent="0.25">
      <c r="A142" s="3">
        <v>104</v>
      </c>
      <c r="B142" s="8" t="s">
        <v>2572</v>
      </c>
      <c r="C142" s="8" t="s">
        <v>2573</v>
      </c>
      <c r="D142" s="8" t="s">
        <v>150</v>
      </c>
      <c r="E142" s="8" t="s">
        <v>169</v>
      </c>
      <c r="F142" s="8" t="s">
        <v>1819</v>
      </c>
      <c r="G142" s="4" t="s">
        <v>2574</v>
      </c>
    </row>
    <row r="143" spans="1:7" customFormat="1" ht="99" x14ac:dyDescent="0.25">
      <c r="A143" s="6">
        <v>105</v>
      </c>
      <c r="B143" s="9" t="s">
        <v>2575</v>
      </c>
      <c r="C143" s="9" t="s">
        <v>2576</v>
      </c>
      <c r="D143" s="9" t="s">
        <v>150</v>
      </c>
      <c r="E143" s="9" t="s">
        <v>404</v>
      </c>
      <c r="F143" s="9" t="s">
        <v>2150</v>
      </c>
      <c r="G143" s="5" t="s">
        <v>2577</v>
      </c>
    </row>
    <row r="144" spans="1:7" customFormat="1" ht="33" x14ac:dyDescent="0.25">
      <c r="A144" s="3">
        <v>106</v>
      </c>
      <c r="B144" s="8" t="s">
        <v>2578</v>
      </c>
      <c r="C144" s="8" t="s">
        <v>2579</v>
      </c>
      <c r="D144" s="8" t="s">
        <v>150</v>
      </c>
      <c r="E144" s="8" t="s">
        <v>169</v>
      </c>
      <c r="F144" s="8" t="s">
        <v>1819</v>
      </c>
      <c r="G144" s="4" t="s">
        <v>2580</v>
      </c>
    </row>
    <row r="145" spans="1:7" customFormat="1" ht="99" x14ac:dyDescent="0.25">
      <c r="A145" s="6">
        <v>107</v>
      </c>
      <c r="B145" s="9" t="s">
        <v>2581</v>
      </c>
      <c r="C145" s="9" t="s">
        <v>2582</v>
      </c>
      <c r="D145" s="9" t="s">
        <v>150</v>
      </c>
      <c r="E145" s="9" t="s">
        <v>404</v>
      </c>
      <c r="F145" s="9" t="s">
        <v>2150</v>
      </c>
      <c r="G145" s="5" t="s">
        <v>2583</v>
      </c>
    </row>
    <row r="146" spans="1:7" customFormat="1" ht="33" x14ac:dyDescent="0.25">
      <c r="A146" s="3">
        <v>108</v>
      </c>
      <c r="B146" s="8" t="s">
        <v>2584</v>
      </c>
      <c r="C146" s="8" t="s">
        <v>2585</v>
      </c>
      <c r="D146" s="8" t="s">
        <v>150</v>
      </c>
      <c r="E146" s="8" t="s">
        <v>418</v>
      </c>
      <c r="F146" s="8" t="s">
        <v>2175</v>
      </c>
      <c r="G146" s="4" t="s">
        <v>2586</v>
      </c>
    </row>
    <row r="147" spans="1:7" customFormat="1" ht="33" x14ac:dyDescent="0.25">
      <c r="A147" s="6">
        <v>109</v>
      </c>
      <c r="B147" s="9" t="s">
        <v>2587</v>
      </c>
      <c r="C147" s="9" t="s">
        <v>2588</v>
      </c>
      <c r="D147" s="9" t="s">
        <v>150</v>
      </c>
      <c r="E147" s="9" t="s">
        <v>418</v>
      </c>
      <c r="F147" s="9" t="s">
        <v>2175</v>
      </c>
      <c r="G147" s="5" t="s">
        <v>2589</v>
      </c>
    </row>
    <row r="148" spans="1:7" customFormat="1" ht="115.5" x14ac:dyDescent="0.25">
      <c r="A148" s="3">
        <v>110</v>
      </c>
      <c r="B148" s="8" t="s">
        <v>1788</v>
      </c>
      <c r="C148" s="8" t="s">
        <v>2590</v>
      </c>
      <c r="D148" s="8" t="s">
        <v>150</v>
      </c>
      <c r="E148" s="8" t="s">
        <v>404</v>
      </c>
      <c r="F148" s="8" t="s">
        <v>2150</v>
      </c>
      <c r="G148" s="4" t="s">
        <v>2591</v>
      </c>
    </row>
    <row r="149" spans="1:7" customFormat="1" ht="49.5" x14ac:dyDescent="0.25">
      <c r="A149" s="6">
        <v>111</v>
      </c>
      <c r="B149" s="9" t="s">
        <v>2592</v>
      </c>
      <c r="C149" s="9" t="s">
        <v>2593</v>
      </c>
      <c r="D149" s="9" t="s">
        <v>150</v>
      </c>
      <c r="E149" s="9" t="s">
        <v>137</v>
      </c>
      <c r="F149" s="9" t="s">
        <v>2168</v>
      </c>
      <c r="G149" s="5" t="s">
        <v>2594</v>
      </c>
    </row>
    <row r="150" spans="1:7" customFormat="1" ht="132" x14ac:dyDescent="0.25">
      <c r="A150" s="3">
        <v>112</v>
      </c>
      <c r="B150" s="8" t="s">
        <v>416</v>
      </c>
      <c r="C150" s="8" t="s">
        <v>417</v>
      </c>
      <c r="D150" s="8" t="s">
        <v>150</v>
      </c>
      <c r="E150" s="8" t="s">
        <v>418</v>
      </c>
      <c r="F150" s="8" t="s">
        <v>2595</v>
      </c>
      <c r="G150" s="4" t="s">
        <v>2596</v>
      </c>
    </row>
    <row r="151" spans="1:7" customFormat="1" ht="66" x14ac:dyDescent="0.25">
      <c r="A151" s="6">
        <v>113</v>
      </c>
      <c r="B151" s="9" t="s">
        <v>547</v>
      </c>
      <c r="C151" s="9" t="s">
        <v>548</v>
      </c>
      <c r="D151" s="9" t="s">
        <v>150</v>
      </c>
      <c r="E151" s="9" t="s">
        <v>418</v>
      </c>
      <c r="F151" s="9" t="s">
        <v>2595</v>
      </c>
      <c r="G151" s="5" t="s">
        <v>549</v>
      </c>
    </row>
    <row r="152" spans="1:7" customFormat="1" ht="66" x14ac:dyDescent="0.25">
      <c r="A152" s="3">
        <v>114</v>
      </c>
      <c r="B152" s="8" t="s">
        <v>550</v>
      </c>
      <c r="C152" s="8" t="s">
        <v>551</v>
      </c>
      <c r="D152" s="8" t="s">
        <v>150</v>
      </c>
      <c r="E152" s="8" t="s">
        <v>418</v>
      </c>
      <c r="F152" s="8" t="s">
        <v>2595</v>
      </c>
      <c r="G152" s="4" t="s">
        <v>2597</v>
      </c>
    </row>
    <row r="153" spans="1:7" customFormat="1" ht="49.5" x14ac:dyDescent="0.25">
      <c r="A153" s="6">
        <v>115</v>
      </c>
      <c r="B153" s="9" t="s">
        <v>2598</v>
      </c>
      <c r="C153" s="9" t="s">
        <v>2599</v>
      </c>
      <c r="D153" s="9" t="s">
        <v>150</v>
      </c>
      <c r="E153" s="9" t="s">
        <v>137</v>
      </c>
      <c r="F153" s="9" t="s">
        <v>2168</v>
      </c>
      <c r="G153" s="5" t="s">
        <v>2600</v>
      </c>
    </row>
    <row r="154" spans="1:7" customFormat="1" ht="66" x14ac:dyDescent="0.25">
      <c r="A154" s="3">
        <v>116</v>
      </c>
      <c r="B154" s="8" t="s">
        <v>540</v>
      </c>
      <c r="C154" s="8" t="s">
        <v>541</v>
      </c>
      <c r="D154" s="8" t="s">
        <v>150</v>
      </c>
      <c r="E154" s="8" t="s">
        <v>418</v>
      </c>
      <c r="F154" s="8" t="s">
        <v>2595</v>
      </c>
      <c r="G154" s="4" t="s">
        <v>2601</v>
      </c>
    </row>
    <row r="155" spans="1:7" customFormat="1" ht="66" x14ac:dyDescent="0.25">
      <c r="A155" s="6">
        <v>117</v>
      </c>
      <c r="B155" s="9" t="s">
        <v>542</v>
      </c>
      <c r="C155" s="9" t="s">
        <v>543</v>
      </c>
      <c r="D155" s="9" t="s">
        <v>150</v>
      </c>
      <c r="E155" s="9" t="s">
        <v>418</v>
      </c>
      <c r="F155" s="9" t="s">
        <v>2595</v>
      </c>
      <c r="G155" s="5" t="s">
        <v>544</v>
      </c>
    </row>
    <row r="156" spans="1:7" customFormat="1" ht="66" x14ac:dyDescent="0.25">
      <c r="A156" s="3">
        <v>118</v>
      </c>
      <c r="B156" s="8" t="s">
        <v>545</v>
      </c>
      <c r="C156" s="8" t="s">
        <v>546</v>
      </c>
      <c r="D156" s="8" t="s">
        <v>150</v>
      </c>
      <c r="E156" s="8" t="s">
        <v>418</v>
      </c>
      <c r="F156" s="8" t="s">
        <v>2595</v>
      </c>
      <c r="G156" s="4" t="s">
        <v>2602</v>
      </c>
    </row>
    <row r="157" spans="1:7" customFormat="1" ht="66" x14ac:dyDescent="0.25">
      <c r="A157" s="6">
        <v>119</v>
      </c>
      <c r="B157" s="9" t="s">
        <v>2603</v>
      </c>
      <c r="C157" s="9" t="s">
        <v>2604</v>
      </c>
      <c r="D157" s="9" t="s">
        <v>150</v>
      </c>
      <c r="E157" s="9" t="s">
        <v>295</v>
      </c>
      <c r="F157" s="9" t="s">
        <v>2170</v>
      </c>
      <c r="G157" s="5" t="s">
        <v>2605</v>
      </c>
    </row>
    <row r="158" spans="1:7" customFormat="1" ht="132" x14ac:dyDescent="0.25">
      <c r="A158" s="3">
        <v>120</v>
      </c>
      <c r="B158" s="8" t="s">
        <v>2606</v>
      </c>
      <c r="C158" s="8" t="s">
        <v>2607</v>
      </c>
      <c r="D158" s="8" t="s">
        <v>150</v>
      </c>
      <c r="E158" s="8" t="s">
        <v>375</v>
      </c>
      <c r="F158" s="8" t="s">
        <v>2394</v>
      </c>
      <c r="G158" s="4" t="s">
        <v>2608</v>
      </c>
    </row>
    <row r="159" spans="1:7" customFormat="1" ht="66" x14ac:dyDescent="0.25">
      <c r="A159" s="6">
        <v>121</v>
      </c>
      <c r="B159" s="9" t="s">
        <v>2609</v>
      </c>
      <c r="C159" s="9" t="s">
        <v>2610</v>
      </c>
      <c r="D159" s="9" t="s">
        <v>150</v>
      </c>
      <c r="E159" s="9" t="s">
        <v>390</v>
      </c>
      <c r="F159" s="9" t="s">
        <v>2426</v>
      </c>
      <c r="G159" s="5" t="s">
        <v>2611</v>
      </c>
    </row>
    <row r="160" spans="1:7" customFormat="1" ht="33" x14ac:dyDescent="0.25">
      <c r="A160" s="3">
        <v>122</v>
      </c>
      <c r="B160" s="8" t="s">
        <v>2612</v>
      </c>
      <c r="C160" s="8" t="s">
        <v>2613</v>
      </c>
      <c r="D160" s="8" t="s">
        <v>150</v>
      </c>
      <c r="E160" s="8" t="s">
        <v>418</v>
      </c>
      <c r="F160" s="8" t="s">
        <v>2175</v>
      </c>
      <c r="G160" s="4" t="s">
        <v>2614</v>
      </c>
    </row>
    <row r="161" spans="1:7" customFormat="1" ht="99" x14ac:dyDescent="0.25">
      <c r="A161" s="6">
        <v>123</v>
      </c>
      <c r="B161" s="9" t="s">
        <v>2615</v>
      </c>
      <c r="C161" s="9" t="s">
        <v>2616</v>
      </c>
      <c r="D161" s="9" t="s">
        <v>150</v>
      </c>
      <c r="E161" s="9" t="s">
        <v>399</v>
      </c>
      <c r="F161" s="9" t="s">
        <v>2184</v>
      </c>
      <c r="G161" s="5" t="s">
        <v>2617</v>
      </c>
    </row>
    <row r="162" spans="1:7" customFormat="1" ht="115.5" x14ac:dyDescent="0.25">
      <c r="A162" s="3">
        <v>124</v>
      </c>
      <c r="B162" s="8" t="s">
        <v>2618</v>
      </c>
      <c r="C162" s="8" t="s">
        <v>2619</v>
      </c>
      <c r="D162" s="8" t="s">
        <v>150</v>
      </c>
      <c r="E162" s="8" t="s">
        <v>169</v>
      </c>
      <c r="F162" s="8" t="s">
        <v>1819</v>
      </c>
      <c r="G162" s="4" t="s">
        <v>2620</v>
      </c>
    </row>
    <row r="163" spans="1:7" customFormat="1" ht="33" x14ac:dyDescent="0.25">
      <c r="A163" s="6">
        <v>125</v>
      </c>
      <c r="B163" s="9" t="s">
        <v>2621</v>
      </c>
      <c r="C163" s="9" t="s">
        <v>2622</v>
      </c>
      <c r="D163" s="9" t="s">
        <v>150</v>
      </c>
      <c r="E163" s="9" t="s">
        <v>169</v>
      </c>
      <c r="F163" s="9" t="s">
        <v>1819</v>
      </c>
      <c r="G163" s="5" t="s">
        <v>2623</v>
      </c>
    </row>
    <row r="164" spans="1:7" customFormat="1" ht="82.5" x14ac:dyDescent="0.25">
      <c r="A164" s="3">
        <v>126</v>
      </c>
      <c r="B164" s="8" t="s">
        <v>2624</v>
      </c>
      <c r="C164" s="8" t="s">
        <v>2625</v>
      </c>
      <c r="D164" s="8" t="s">
        <v>150</v>
      </c>
      <c r="E164" s="8" t="s">
        <v>404</v>
      </c>
      <c r="F164" s="8" t="s">
        <v>2150</v>
      </c>
      <c r="G164" s="4" t="s">
        <v>2626</v>
      </c>
    </row>
    <row r="165" spans="1:7" customFormat="1" ht="99" x14ac:dyDescent="0.25">
      <c r="A165" s="6">
        <v>127</v>
      </c>
      <c r="B165" s="9" t="s">
        <v>2627</v>
      </c>
      <c r="C165" s="9" t="s">
        <v>2628</v>
      </c>
      <c r="D165" s="9" t="s">
        <v>150</v>
      </c>
      <c r="E165" s="9" t="s">
        <v>411</v>
      </c>
      <c r="F165" s="9" t="s">
        <v>2421</v>
      </c>
      <c r="G165" s="5" t="s">
        <v>2629</v>
      </c>
    </row>
    <row r="166" spans="1:7" customFormat="1" ht="49.5" x14ac:dyDescent="0.25">
      <c r="A166" s="3">
        <v>128</v>
      </c>
      <c r="B166" s="8" t="s">
        <v>536</v>
      </c>
      <c r="C166" s="8" t="s">
        <v>537</v>
      </c>
      <c r="D166" s="8" t="s">
        <v>150</v>
      </c>
      <c r="E166" s="8" t="s">
        <v>538</v>
      </c>
      <c r="F166" s="8" t="s">
        <v>2192</v>
      </c>
      <c r="G166" s="4" t="s">
        <v>2630</v>
      </c>
    </row>
    <row r="167" spans="1:7" customFormat="1" ht="49.5" x14ac:dyDescent="0.25">
      <c r="A167" s="6">
        <v>129</v>
      </c>
      <c r="B167" s="9" t="s">
        <v>2631</v>
      </c>
      <c r="C167" s="9" t="s">
        <v>2632</v>
      </c>
      <c r="D167" s="9" t="s">
        <v>150</v>
      </c>
      <c r="E167" s="9" t="s">
        <v>418</v>
      </c>
      <c r="F167" s="9" t="s">
        <v>2175</v>
      </c>
      <c r="G167" s="5" t="s">
        <v>2633</v>
      </c>
    </row>
    <row r="168" spans="1:7" customFormat="1" ht="33" x14ac:dyDescent="0.25">
      <c r="A168" s="3">
        <v>130</v>
      </c>
      <c r="B168" s="8" t="s">
        <v>2634</v>
      </c>
      <c r="C168" s="8" t="s">
        <v>2635</v>
      </c>
      <c r="D168" s="8" t="s">
        <v>150</v>
      </c>
      <c r="E168" s="8" t="s">
        <v>169</v>
      </c>
      <c r="F168" s="8" t="s">
        <v>1819</v>
      </c>
      <c r="G168" s="4" t="s">
        <v>2636</v>
      </c>
    </row>
    <row r="169" spans="1:7" customFormat="1" ht="66" x14ac:dyDescent="0.25">
      <c r="A169" s="6">
        <v>131</v>
      </c>
      <c r="B169" s="9" t="s">
        <v>2637</v>
      </c>
      <c r="C169" s="9" t="s">
        <v>2638</v>
      </c>
      <c r="D169" s="9" t="s">
        <v>150</v>
      </c>
      <c r="E169" s="9" t="s">
        <v>295</v>
      </c>
      <c r="F169" s="9" t="s">
        <v>2170</v>
      </c>
      <c r="G169" s="5" t="s">
        <v>2639</v>
      </c>
    </row>
    <row r="170" spans="1:7" customFormat="1" ht="99" x14ac:dyDescent="0.25">
      <c r="A170" s="3">
        <v>132</v>
      </c>
      <c r="B170" s="8" t="s">
        <v>2640</v>
      </c>
      <c r="C170" s="8" t="s">
        <v>2641</v>
      </c>
      <c r="D170" s="8" t="s">
        <v>150</v>
      </c>
      <c r="E170" s="8" t="s">
        <v>151</v>
      </c>
      <c r="F170" s="8" t="s">
        <v>2172</v>
      </c>
      <c r="G170" s="4" t="s">
        <v>2642</v>
      </c>
    </row>
    <row r="171" spans="1:7" customFormat="1" ht="99" x14ac:dyDescent="0.25">
      <c r="A171" s="6">
        <v>133</v>
      </c>
      <c r="B171" s="9" t="s">
        <v>2643</v>
      </c>
      <c r="C171" s="9" t="s">
        <v>2644</v>
      </c>
      <c r="D171" s="9" t="s">
        <v>109</v>
      </c>
      <c r="E171" s="9" t="s">
        <v>399</v>
      </c>
      <c r="F171" s="9" t="s">
        <v>2184</v>
      </c>
      <c r="G171" s="5" t="s">
        <v>2645</v>
      </c>
    </row>
    <row r="172" spans="1:7" customFormat="1" ht="132" x14ac:dyDescent="0.25">
      <c r="A172" s="3">
        <v>134</v>
      </c>
      <c r="B172" s="8" t="s">
        <v>2646</v>
      </c>
      <c r="C172" s="8" t="s">
        <v>2647</v>
      </c>
      <c r="D172" s="8" t="s">
        <v>150</v>
      </c>
      <c r="E172" s="8" t="s">
        <v>169</v>
      </c>
      <c r="F172" s="8" t="s">
        <v>1819</v>
      </c>
      <c r="G172" s="4" t="s">
        <v>2730</v>
      </c>
    </row>
    <row r="173" spans="1:7" customFormat="1" ht="409.5" x14ac:dyDescent="0.25">
      <c r="A173" s="6">
        <v>135</v>
      </c>
      <c r="B173" s="9" t="s">
        <v>409</v>
      </c>
      <c r="C173" s="9" t="s">
        <v>410</v>
      </c>
      <c r="D173" s="9" t="s">
        <v>150</v>
      </c>
      <c r="E173" s="9" t="s">
        <v>411</v>
      </c>
      <c r="F173" s="9" t="s">
        <v>2421</v>
      </c>
      <c r="G173" s="5" t="s">
        <v>1637</v>
      </c>
    </row>
    <row r="174" spans="1:7" customFormat="1" ht="66" x14ac:dyDescent="0.25">
      <c r="A174" s="3">
        <v>136</v>
      </c>
      <c r="B174" s="8" t="s">
        <v>523</v>
      </c>
      <c r="C174" s="8" t="s">
        <v>524</v>
      </c>
      <c r="D174" s="8" t="s">
        <v>150</v>
      </c>
      <c r="E174" s="8" t="s">
        <v>390</v>
      </c>
      <c r="F174" s="8" t="s">
        <v>2426</v>
      </c>
      <c r="G174" s="4" t="s">
        <v>1638</v>
      </c>
    </row>
    <row r="175" spans="1:7" customFormat="1" ht="33" x14ac:dyDescent="0.25">
      <c r="A175" s="6">
        <v>137</v>
      </c>
      <c r="B175" s="9" t="s">
        <v>1623</v>
      </c>
      <c r="C175" s="9" t="s">
        <v>1624</v>
      </c>
      <c r="D175" s="9" t="s">
        <v>150</v>
      </c>
      <c r="E175" s="9" t="s">
        <v>418</v>
      </c>
      <c r="F175" s="9" t="s">
        <v>2175</v>
      </c>
      <c r="G175" s="5" t="s">
        <v>2648</v>
      </c>
    </row>
    <row r="176" spans="1:7" customFormat="1" ht="99" x14ac:dyDescent="0.25">
      <c r="A176" s="3">
        <v>138</v>
      </c>
      <c r="B176" s="8" t="s">
        <v>1610</v>
      </c>
      <c r="C176" s="8" t="s">
        <v>1611</v>
      </c>
      <c r="D176" s="8" t="s">
        <v>150</v>
      </c>
      <c r="E176" s="8" t="s">
        <v>521</v>
      </c>
      <c r="F176" s="8" t="s">
        <v>2649</v>
      </c>
      <c r="G176" s="4" t="s">
        <v>2650</v>
      </c>
    </row>
    <row r="177" spans="1:7" customFormat="1" ht="33" x14ac:dyDescent="0.25">
      <c r="A177" s="6">
        <v>139</v>
      </c>
      <c r="B177" s="9" t="s">
        <v>407</v>
      </c>
      <c r="C177" s="9" t="s">
        <v>408</v>
      </c>
      <c r="D177" s="9" t="s">
        <v>150</v>
      </c>
      <c r="E177" s="9" t="s">
        <v>169</v>
      </c>
      <c r="F177" s="9" t="s">
        <v>1819</v>
      </c>
      <c r="G177" s="5" t="s">
        <v>2651</v>
      </c>
    </row>
    <row r="178" spans="1:7" customFormat="1" ht="82.5" x14ac:dyDescent="0.25">
      <c r="A178" s="3">
        <v>140</v>
      </c>
      <c r="B178" s="8" t="s">
        <v>525</v>
      </c>
      <c r="C178" s="8" t="s">
        <v>526</v>
      </c>
      <c r="D178" s="8" t="s">
        <v>150</v>
      </c>
      <c r="E178" s="8" t="s">
        <v>404</v>
      </c>
      <c r="F178" s="8" t="s">
        <v>2150</v>
      </c>
      <c r="G178" s="4" t="s">
        <v>2652</v>
      </c>
    </row>
    <row r="179" spans="1:7" customFormat="1" ht="33" x14ac:dyDescent="0.25">
      <c r="A179" s="6">
        <v>141</v>
      </c>
      <c r="B179" s="9" t="s">
        <v>2653</v>
      </c>
      <c r="C179" s="9" t="s">
        <v>2654</v>
      </c>
      <c r="D179" s="9" t="s">
        <v>150</v>
      </c>
      <c r="E179" s="9" t="s">
        <v>399</v>
      </c>
      <c r="F179" s="9" t="s">
        <v>2184</v>
      </c>
      <c r="G179" s="5" t="s">
        <v>2655</v>
      </c>
    </row>
    <row r="180" spans="1:7" customFormat="1" ht="82.5" x14ac:dyDescent="0.25">
      <c r="A180" s="3">
        <v>142</v>
      </c>
      <c r="B180" s="8" t="s">
        <v>510</v>
      </c>
      <c r="C180" s="8" t="s">
        <v>511</v>
      </c>
      <c r="D180" s="8" t="s">
        <v>150</v>
      </c>
      <c r="E180" s="8" t="s">
        <v>169</v>
      </c>
      <c r="F180" s="8" t="s">
        <v>1819</v>
      </c>
      <c r="G180" s="4" t="s">
        <v>2656</v>
      </c>
    </row>
    <row r="181" spans="1:7" customFormat="1" ht="82.5" x14ac:dyDescent="0.25">
      <c r="A181" s="6">
        <v>143</v>
      </c>
      <c r="B181" s="9" t="s">
        <v>2657</v>
      </c>
      <c r="C181" s="9" t="s">
        <v>2658</v>
      </c>
      <c r="D181" s="9" t="s">
        <v>150</v>
      </c>
      <c r="E181" s="9" t="s">
        <v>169</v>
      </c>
      <c r="F181" s="9" t="s">
        <v>1819</v>
      </c>
      <c r="G181" s="5" t="s">
        <v>2656</v>
      </c>
    </row>
    <row r="182" spans="1:7" customFormat="1" ht="33" x14ac:dyDescent="0.25">
      <c r="A182" s="3">
        <v>144</v>
      </c>
      <c r="B182" s="8" t="s">
        <v>421</v>
      </c>
      <c r="C182" s="8" t="s">
        <v>422</v>
      </c>
      <c r="D182" s="8" t="s">
        <v>150</v>
      </c>
      <c r="E182" s="8" t="s">
        <v>406</v>
      </c>
      <c r="F182" s="8" t="s">
        <v>1816</v>
      </c>
      <c r="G182" s="4" t="s">
        <v>2659</v>
      </c>
    </row>
    <row r="183" spans="1:7" customFormat="1" ht="247.5" x14ac:dyDescent="0.25">
      <c r="A183" s="6">
        <v>145</v>
      </c>
      <c r="B183" s="9" t="s">
        <v>512</v>
      </c>
      <c r="C183" s="9" t="s">
        <v>513</v>
      </c>
      <c r="D183" s="9" t="s">
        <v>150</v>
      </c>
      <c r="E183" s="9" t="s">
        <v>169</v>
      </c>
      <c r="F183" s="9" t="s">
        <v>1819</v>
      </c>
      <c r="G183" s="5" t="s">
        <v>514</v>
      </c>
    </row>
    <row r="184" spans="1:7" customFormat="1" ht="82.5" x14ac:dyDescent="0.25">
      <c r="A184" s="3">
        <v>146</v>
      </c>
      <c r="B184" s="8" t="s">
        <v>515</v>
      </c>
      <c r="C184" s="8" t="s">
        <v>516</v>
      </c>
      <c r="D184" s="8" t="s">
        <v>150</v>
      </c>
      <c r="E184" s="8" t="s">
        <v>295</v>
      </c>
      <c r="F184" s="8" t="s">
        <v>2170</v>
      </c>
      <c r="G184" s="4" t="s">
        <v>2660</v>
      </c>
    </row>
    <row r="185" spans="1:7" customFormat="1" ht="82.5" x14ac:dyDescent="0.25">
      <c r="A185" s="6">
        <v>147</v>
      </c>
      <c r="B185" s="9" t="s">
        <v>420</v>
      </c>
      <c r="C185" s="9" t="s">
        <v>2661</v>
      </c>
      <c r="D185" s="9" t="s">
        <v>150</v>
      </c>
      <c r="E185" s="9" t="s">
        <v>399</v>
      </c>
      <c r="F185" s="9" t="s">
        <v>2184</v>
      </c>
      <c r="G185" s="5" t="s">
        <v>2662</v>
      </c>
    </row>
    <row r="186" spans="1:7" customFormat="1" ht="66" x14ac:dyDescent="0.25">
      <c r="A186" s="3">
        <v>148</v>
      </c>
      <c r="B186" s="8" t="s">
        <v>2663</v>
      </c>
      <c r="C186" s="8" t="s">
        <v>2664</v>
      </c>
      <c r="D186" s="8" t="s">
        <v>150</v>
      </c>
      <c r="E186" s="8" t="s">
        <v>169</v>
      </c>
      <c r="F186" s="8" t="s">
        <v>1819</v>
      </c>
      <c r="G186" s="4" t="s">
        <v>2665</v>
      </c>
    </row>
    <row r="187" spans="1:7" customFormat="1" ht="115.5" x14ac:dyDescent="0.25">
      <c r="A187" s="6">
        <v>149</v>
      </c>
      <c r="B187" s="9" t="s">
        <v>2666</v>
      </c>
      <c r="C187" s="9" t="s">
        <v>2667</v>
      </c>
      <c r="D187" s="9" t="s">
        <v>150</v>
      </c>
      <c r="E187" s="9" t="s">
        <v>399</v>
      </c>
      <c r="F187" s="9" t="s">
        <v>2184</v>
      </c>
      <c r="G187" s="5" t="s">
        <v>2668</v>
      </c>
    </row>
    <row r="188" spans="1:7" customFormat="1" ht="66" x14ac:dyDescent="0.25">
      <c r="A188" s="3">
        <v>150</v>
      </c>
      <c r="B188" s="8" t="s">
        <v>508</v>
      </c>
      <c r="C188" s="8" t="s">
        <v>509</v>
      </c>
      <c r="D188" s="8" t="s">
        <v>150</v>
      </c>
      <c r="E188" s="8" t="s">
        <v>390</v>
      </c>
      <c r="F188" s="8" t="s">
        <v>2426</v>
      </c>
      <c r="G188" s="4" t="s">
        <v>2669</v>
      </c>
    </row>
    <row r="189" spans="1:7" customFormat="1" ht="181.5" x14ac:dyDescent="0.25">
      <c r="A189" s="6">
        <v>151</v>
      </c>
      <c r="B189" s="9" t="s">
        <v>517</v>
      </c>
      <c r="C189" s="9" t="s">
        <v>518</v>
      </c>
      <c r="D189" s="9" t="s">
        <v>150</v>
      </c>
      <c r="E189" s="9" t="s">
        <v>151</v>
      </c>
      <c r="F189" s="9" t="s">
        <v>2172</v>
      </c>
      <c r="G189" s="5" t="s">
        <v>2670</v>
      </c>
    </row>
    <row r="190" spans="1:7" customFormat="1" ht="115.5" x14ac:dyDescent="0.25">
      <c r="A190" s="3">
        <v>152</v>
      </c>
      <c r="B190" s="8" t="s">
        <v>519</v>
      </c>
      <c r="C190" s="8" t="s">
        <v>520</v>
      </c>
      <c r="D190" s="8" t="s">
        <v>150</v>
      </c>
      <c r="E190" s="8" t="s">
        <v>151</v>
      </c>
      <c r="F190" s="8" t="s">
        <v>2172</v>
      </c>
      <c r="G190" s="4" t="s">
        <v>2671</v>
      </c>
    </row>
    <row r="191" spans="1:7" customFormat="1" ht="346.5" x14ac:dyDescent="0.25">
      <c r="A191" s="6">
        <v>153</v>
      </c>
      <c r="B191" s="9" t="s">
        <v>528</v>
      </c>
      <c r="C191" s="9" t="s">
        <v>529</v>
      </c>
      <c r="D191" s="9" t="s">
        <v>150</v>
      </c>
      <c r="E191" s="9" t="s">
        <v>295</v>
      </c>
      <c r="F191" s="9" t="s">
        <v>2170</v>
      </c>
      <c r="G191" s="5" t="s">
        <v>2171</v>
      </c>
    </row>
    <row r="192" spans="1:7" customFormat="1" ht="33" x14ac:dyDescent="0.25">
      <c r="A192" s="3">
        <v>154</v>
      </c>
      <c r="B192" s="8" t="s">
        <v>530</v>
      </c>
      <c r="C192" s="8" t="s">
        <v>531</v>
      </c>
      <c r="D192" s="8" t="s">
        <v>150</v>
      </c>
      <c r="E192" s="8" t="s">
        <v>169</v>
      </c>
      <c r="F192" s="8" t="s">
        <v>1819</v>
      </c>
      <c r="G192" s="4" t="s">
        <v>532</v>
      </c>
    </row>
    <row r="193" spans="1:7" customFormat="1" ht="82.5" x14ac:dyDescent="0.25">
      <c r="A193" s="6">
        <v>155</v>
      </c>
      <c r="B193" s="9" t="s">
        <v>2672</v>
      </c>
      <c r="C193" s="9" t="s">
        <v>2673</v>
      </c>
      <c r="D193" s="9" t="s">
        <v>150</v>
      </c>
      <c r="E193" s="9" t="s">
        <v>375</v>
      </c>
      <c r="F193" s="9" t="s">
        <v>2394</v>
      </c>
      <c r="G193" s="5" t="s">
        <v>2674</v>
      </c>
    </row>
    <row r="194" spans="1:7" customFormat="1" ht="409.5" x14ac:dyDescent="0.25">
      <c r="A194" s="3">
        <v>156</v>
      </c>
      <c r="B194" s="8" t="s">
        <v>2722</v>
      </c>
      <c r="C194" s="8" t="s">
        <v>1751</v>
      </c>
      <c r="D194" s="8" t="s">
        <v>150</v>
      </c>
      <c r="E194" s="8" t="s">
        <v>169</v>
      </c>
      <c r="F194" s="8" t="s">
        <v>1819</v>
      </c>
      <c r="G194" s="4" t="s">
        <v>1752</v>
      </c>
    </row>
    <row r="195" spans="1:7" customFormat="1" ht="66" x14ac:dyDescent="0.25">
      <c r="A195" s="6">
        <v>157</v>
      </c>
      <c r="B195" s="9" t="s">
        <v>2675</v>
      </c>
      <c r="C195" s="9" t="s">
        <v>2676</v>
      </c>
      <c r="D195" s="9" t="s">
        <v>150</v>
      </c>
      <c r="E195" s="9" t="s">
        <v>151</v>
      </c>
      <c r="F195" s="9" t="s">
        <v>2172</v>
      </c>
      <c r="G195" s="5" t="s">
        <v>2677</v>
      </c>
    </row>
    <row r="196" spans="1:7" customFormat="1" ht="99" x14ac:dyDescent="0.25">
      <c r="A196" s="3">
        <v>158</v>
      </c>
      <c r="B196" s="8" t="s">
        <v>2678</v>
      </c>
      <c r="C196" s="8" t="s">
        <v>2679</v>
      </c>
      <c r="D196" s="8" t="s">
        <v>150</v>
      </c>
      <c r="E196" s="8" t="s">
        <v>295</v>
      </c>
      <c r="F196" s="8" t="s">
        <v>2170</v>
      </c>
      <c r="G196" s="4" t="s">
        <v>2680</v>
      </c>
    </row>
    <row r="197" spans="1:7" customFormat="1" ht="99" x14ac:dyDescent="0.25">
      <c r="A197" s="6">
        <v>159</v>
      </c>
      <c r="B197" s="9" t="s">
        <v>2681</v>
      </c>
      <c r="C197" s="9" t="s">
        <v>2682</v>
      </c>
      <c r="D197" s="9" t="s">
        <v>150</v>
      </c>
      <c r="E197" s="9" t="s">
        <v>399</v>
      </c>
      <c r="F197" s="9" t="s">
        <v>2184</v>
      </c>
      <c r="G197" s="5" t="s">
        <v>2683</v>
      </c>
    </row>
    <row r="198" spans="1:7" customFormat="1" ht="33" x14ac:dyDescent="0.25">
      <c r="A198" s="3">
        <v>160</v>
      </c>
      <c r="B198" s="8" t="s">
        <v>2684</v>
      </c>
      <c r="C198" s="8" t="s">
        <v>2685</v>
      </c>
      <c r="D198" s="8" t="s">
        <v>150</v>
      </c>
      <c r="E198" s="8" t="s">
        <v>169</v>
      </c>
      <c r="F198" s="8" t="s">
        <v>1819</v>
      </c>
      <c r="G198" s="4" t="s">
        <v>2686</v>
      </c>
    </row>
    <row r="199" spans="1:7" customFormat="1" ht="66" x14ac:dyDescent="0.25">
      <c r="A199" s="6">
        <v>161</v>
      </c>
      <c r="B199" s="9" t="s">
        <v>2687</v>
      </c>
      <c r="C199" s="9" t="s">
        <v>2688</v>
      </c>
      <c r="D199" s="9" t="s">
        <v>150</v>
      </c>
      <c r="E199" s="9" t="s">
        <v>404</v>
      </c>
      <c r="F199" s="9" t="s">
        <v>2150</v>
      </c>
      <c r="G199" s="5" t="s">
        <v>2689</v>
      </c>
    </row>
    <row r="200" spans="1:7" customFormat="1" ht="66" x14ac:dyDescent="0.25">
      <c r="A200" s="3">
        <v>162</v>
      </c>
      <c r="B200" s="8" t="s">
        <v>2690</v>
      </c>
      <c r="C200" s="8" t="s">
        <v>2691</v>
      </c>
      <c r="D200" s="8" t="s">
        <v>150</v>
      </c>
      <c r="E200" s="8" t="s">
        <v>390</v>
      </c>
      <c r="F200" s="8" t="s">
        <v>2426</v>
      </c>
      <c r="G200" s="4" t="s">
        <v>2692</v>
      </c>
    </row>
    <row r="201" spans="1:7" customFormat="1" ht="66" x14ac:dyDescent="0.25">
      <c r="A201" s="6">
        <v>163</v>
      </c>
      <c r="B201" s="9" t="s">
        <v>2693</v>
      </c>
      <c r="C201" s="9" t="s">
        <v>2694</v>
      </c>
      <c r="D201" s="9" t="s">
        <v>150</v>
      </c>
      <c r="E201" s="9" t="s">
        <v>404</v>
      </c>
      <c r="F201" s="9" t="s">
        <v>2150</v>
      </c>
      <c r="G201" s="5" t="s">
        <v>2695</v>
      </c>
    </row>
    <row r="202" spans="1:7" customFormat="1" ht="99" x14ac:dyDescent="0.25">
      <c r="A202" s="3">
        <v>164</v>
      </c>
      <c r="B202" s="8" t="s">
        <v>2696</v>
      </c>
      <c r="C202" s="8" t="s">
        <v>2697</v>
      </c>
      <c r="D202" s="8" t="s">
        <v>150</v>
      </c>
      <c r="E202" s="8" t="s">
        <v>2698</v>
      </c>
      <c r="F202" s="8" t="s">
        <v>2699</v>
      </c>
      <c r="G202" s="4" t="s">
        <v>2700</v>
      </c>
    </row>
    <row r="203" spans="1:7" customFormat="1" ht="165" x14ac:dyDescent="0.25">
      <c r="A203" s="6">
        <v>165</v>
      </c>
      <c r="B203" s="9" t="s">
        <v>527</v>
      </c>
      <c r="C203" s="9" t="s">
        <v>2701</v>
      </c>
      <c r="D203" s="9" t="s">
        <v>150</v>
      </c>
      <c r="E203" s="9" t="s">
        <v>399</v>
      </c>
      <c r="F203" s="9" t="s">
        <v>2184</v>
      </c>
      <c r="G203" s="5" t="s">
        <v>2702</v>
      </c>
    </row>
    <row r="204" spans="1:7" customFormat="1" ht="82.5" x14ac:dyDescent="0.25">
      <c r="A204" s="3">
        <v>166</v>
      </c>
      <c r="B204" s="8" t="s">
        <v>2703</v>
      </c>
      <c r="C204" s="8" t="s">
        <v>2704</v>
      </c>
      <c r="D204" s="8" t="s">
        <v>150</v>
      </c>
      <c r="E204" s="8" t="s">
        <v>399</v>
      </c>
      <c r="F204" s="8" t="s">
        <v>2184</v>
      </c>
      <c r="G204" s="4" t="s">
        <v>2705</v>
      </c>
    </row>
    <row r="205" spans="1:7" customFormat="1" ht="33" x14ac:dyDescent="0.25">
      <c r="A205" s="6">
        <v>167</v>
      </c>
      <c r="B205" s="9" t="s">
        <v>1578</v>
      </c>
      <c r="C205" s="9" t="s">
        <v>1579</v>
      </c>
      <c r="D205" s="9" t="s">
        <v>150</v>
      </c>
      <c r="E205" s="9" t="s">
        <v>418</v>
      </c>
      <c r="F205" s="9" t="s">
        <v>2175</v>
      </c>
      <c r="G205" s="5" t="s">
        <v>1580</v>
      </c>
    </row>
    <row r="206" spans="1:7" customFormat="1" ht="66" x14ac:dyDescent="0.25">
      <c r="A206" s="3">
        <v>168</v>
      </c>
      <c r="B206" s="8" t="s">
        <v>533</v>
      </c>
      <c r="C206" s="8" t="s">
        <v>534</v>
      </c>
      <c r="D206" s="8" t="s">
        <v>150</v>
      </c>
      <c r="E206" s="8" t="s">
        <v>390</v>
      </c>
      <c r="F206" s="8" t="s">
        <v>2426</v>
      </c>
      <c r="G206" s="4" t="s">
        <v>535</v>
      </c>
    </row>
    <row r="207" spans="1:7" customFormat="1" ht="82.5" x14ac:dyDescent="0.25">
      <c r="A207" s="6">
        <v>169</v>
      </c>
      <c r="B207" s="9" t="s">
        <v>2706</v>
      </c>
      <c r="C207" s="9" t="s">
        <v>2707</v>
      </c>
      <c r="D207" s="9" t="s">
        <v>150</v>
      </c>
      <c r="E207" s="9" t="s">
        <v>399</v>
      </c>
      <c r="F207" s="9" t="s">
        <v>2184</v>
      </c>
      <c r="G207" s="5" t="s">
        <v>2708</v>
      </c>
    </row>
    <row r="208" spans="1:7" customFormat="1" ht="165" x14ac:dyDescent="0.25">
      <c r="A208" s="3">
        <v>170</v>
      </c>
      <c r="B208" s="8" t="s">
        <v>224</v>
      </c>
      <c r="C208" s="8" t="s">
        <v>225</v>
      </c>
      <c r="D208" s="8" t="s">
        <v>150</v>
      </c>
      <c r="E208" s="8" t="s">
        <v>226</v>
      </c>
      <c r="F208" s="8" t="s">
        <v>1824</v>
      </c>
      <c r="G208" s="4" t="s">
        <v>341</v>
      </c>
    </row>
    <row r="211" spans="1:7" x14ac:dyDescent="0.3">
      <c r="A211" s="97" t="s">
        <v>1806</v>
      </c>
      <c r="B211" s="97"/>
      <c r="C211" s="97"/>
      <c r="D211" s="97"/>
      <c r="E211" s="97"/>
      <c r="F211" s="97"/>
      <c r="G211" s="97"/>
    </row>
    <row r="212" spans="1:7" x14ac:dyDescent="0.3">
      <c r="A212" s="2" t="s">
        <v>2</v>
      </c>
      <c r="B212" s="2" t="s">
        <v>0</v>
      </c>
      <c r="C212" s="2" t="s">
        <v>104</v>
      </c>
      <c r="D212" s="2" t="s">
        <v>4</v>
      </c>
      <c r="E212" s="2" t="s">
        <v>105</v>
      </c>
      <c r="F212" s="2" t="s">
        <v>106</v>
      </c>
      <c r="G212" s="17" t="s">
        <v>1</v>
      </c>
    </row>
    <row r="213" spans="1:7" x14ac:dyDescent="0.3">
      <c r="A213" s="3">
        <v>1</v>
      </c>
      <c r="B213" s="8" t="s">
        <v>107</v>
      </c>
      <c r="C213" s="8" t="s">
        <v>108</v>
      </c>
      <c r="D213" s="8" t="s">
        <v>109</v>
      </c>
      <c r="E213" s="8" t="s">
        <v>406</v>
      </c>
      <c r="F213" s="8" t="s">
        <v>111</v>
      </c>
      <c r="G213" s="4" t="s">
        <v>112</v>
      </c>
    </row>
    <row r="214" spans="1:7" ht="66" x14ac:dyDescent="0.3">
      <c r="A214" s="6">
        <v>2</v>
      </c>
      <c r="B214" s="9" t="s">
        <v>113</v>
      </c>
      <c r="C214" s="9" t="s">
        <v>114</v>
      </c>
      <c r="D214" s="9" t="s">
        <v>109</v>
      </c>
      <c r="E214" s="9" t="s">
        <v>115</v>
      </c>
      <c r="F214" s="9" t="s">
        <v>343</v>
      </c>
      <c r="G214" s="5" t="s">
        <v>117</v>
      </c>
    </row>
    <row r="215" spans="1:7" ht="66" x14ac:dyDescent="0.3">
      <c r="A215" s="3">
        <v>3</v>
      </c>
      <c r="B215" s="8" t="s">
        <v>118</v>
      </c>
      <c r="C215" s="8" t="s">
        <v>119</v>
      </c>
      <c r="D215" s="8" t="s">
        <v>109</v>
      </c>
      <c r="E215" s="8" t="s">
        <v>120</v>
      </c>
      <c r="F215" s="8" t="s">
        <v>343</v>
      </c>
      <c r="G215" s="4" t="s">
        <v>843</v>
      </c>
    </row>
    <row r="216" spans="1:7" ht="66" x14ac:dyDescent="0.3">
      <c r="A216" s="6">
        <v>4</v>
      </c>
      <c r="B216" s="9" t="s">
        <v>122</v>
      </c>
      <c r="C216" s="9" t="s">
        <v>123</v>
      </c>
      <c r="D216" s="9" t="s">
        <v>109</v>
      </c>
      <c r="E216" s="9" t="s">
        <v>120</v>
      </c>
      <c r="F216" s="9" t="s">
        <v>343</v>
      </c>
      <c r="G216" s="5" t="s">
        <v>844</v>
      </c>
    </row>
    <row r="217" spans="1:7" ht="115.5" x14ac:dyDescent="0.3">
      <c r="A217" s="3">
        <v>5</v>
      </c>
      <c r="B217" s="8" t="s">
        <v>125</v>
      </c>
      <c r="C217" s="8" t="s">
        <v>126</v>
      </c>
      <c r="D217" s="8" t="s">
        <v>109</v>
      </c>
      <c r="E217" s="8" t="s">
        <v>159</v>
      </c>
      <c r="F217" s="8" t="s">
        <v>430</v>
      </c>
      <c r="G217" s="4" t="s">
        <v>845</v>
      </c>
    </row>
    <row r="218" spans="1:7" ht="198" x14ac:dyDescent="0.3">
      <c r="A218" s="6">
        <v>6</v>
      </c>
      <c r="B218" s="9" t="s">
        <v>178</v>
      </c>
      <c r="C218" s="9" t="s">
        <v>178</v>
      </c>
      <c r="D218" s="9" t="s">
        <v>150</v>
      </c>
      <c r="E218" s="9" t="s">
        <v>179</v>
      </c>
      <c r="F218" s="9" t="s">
        <v>344</v>
      </c>
      <c r="G218" s="5" t="s">
        <v>559</v>
      </c>
    </row>
    <row r="219" spans="1:7" ht="82.5" x14ac:dyDescent="0.3">
      <c r="A219" s="3">
        <v>7</v>
      </c>
      <c r="B219" s="8" t="s">
        <v>315</v>
      </c>
      <c r="C219" s="8" t="s">
        <v>316</v>
      </c>
      <c r="D219" s="8" t="s">
        <v>109</v>
      </c>
      <c r="E219" s="8" t="s">
        <v>846</v>
      </c>
      <c r="F219" s="8" t="s">
        <v>847</v>
      </c>
      <c r="G219" s="4" t="s">
        <v>2314</v>
      </c>
    </row>
    <row r="220" spans="1:7" ht="82.5" x14ac:dyDescent="0.3">
      <c r="A220" s="6">
        <v>8</v>
      </c>
      <c r="B220" s="9" t="s">
        <v>657</v>
      </c>
      <c r="C220" s="9" t="s">
        <v>658</v>
      </c>
      <c r="D220" s="9" t="s">
        <v>109</v>
      </c>
      <c r="E220" s="9" t="s">
        <v>846</v>
      </c>
      <c r="F220" s="9" t="s">
        <v>847</v>
      </c>
      <c r="G220" s="5" t="s">
        <v>2315</v>
      </c>
    </row>
    <row r="221" spans="1:7" ht="82.5" x14ac:dyDescent="0.3">
      <c r="A221" s="3">
        <v>9</v>
      </c>
      <c r="B221" s="8" t="s">
        <v>660</v>
      </c>
      <c r="C221" s="8" t="s">
        <v>661</v>
      </c>
      <c r="D221" s="8" t="s">
        <v>109</v>
      </c>
      <c r="E221" s="8" t="s">
        <v>846</v>
      </c>
      <c r="F221" s="8" t="s">
        <v>847</v>
      </c>
      <c r="G221" s="4" t="s">
        <v>2316</v>
      </c>
    </row>
    <row r="222" spans="1:7" ht="82.5" x14ac:dyDescent="0.3">
      <c r="A222" s="6">
        <v>10</v>
      </c>
      <c r="B222" s="9" t="s">
        <v>643</v>
      </c>
      <c r="C222" s="9" t="s">
        <v>644</v>
      </c>
      <c r="D222" s="9" t="s">
        <v>109</v>
      </c>
      <c r="E222" s="9" t="s">
        <v>846</v>
      </c>
      <c r="F222" s="9" t="s">
        <v>847</v>
      </c>
      <c r="G222" s="5" t="s">
        <v>2319</v>
      </c>
    </row>
    <row r="223" spans="1:7" ht="82.5" x14ac:dyDescent="0.3">
      <c r="A223" s="3">
        <v>11</v>
      </c>
      <c r="B223" s="8" t="s">
        <v>320</v>
      </c>
      <c r="C223" s="8" t="s">
        <v>321</v>
      </c>
      <c r="D223" s="8" t="s">
        <v>109</v>
      </c>
      <c r="E223" s="8" t="s">
        <v>846</v>
      </c>
      <c r="F223" s="8" t="s">
        <v>847</v>
      </c>
      <c r="G223" s="4" t="s">
        <v>2318</v>
      </c>
    </row>
    <row r="224" spans="1:7" ht="82.5" x14ac:dyDescent="0.3">
      <c r="A224" s="6">
        <v>12</v>
      </c>
      <c r="B224" s="9" t="s">
        <v>760</v>
      </c>
      <c r="C224" s="9" t="s">
        <v>761</v>
      </c>
      <c r="D224" s="9" t="s">
        <v>109</v>
      </c>
      <c r="E224" s="9" t="s">
        <v>2327</v>
      </c>
      <c r="F224" s="9" t="s">
        <v>849</v>
      </c>
      <c r="G224" s="5" t="s">
        <v>850</v>
      </c>
    </row>
    <row r="225" spans="1:7" ht="49.5" x14ac:dyDescent="0.3">
      <c r="A225" s="3">
        <v>13</v>
      </c>
      <c r="B225" s="8" t="s">
        <v>2322</v>
      </c>
      <c r="C225" s="8" t="s">
        <v>2323</v>
      </c>
      <c r="D225" s="8" t="s">
        <v>109</v>
      </c>
      <c r="E225" s="8" t="s">
        <v>390</v>
      </c>
      <c r="F225" s="8" t="s">
        <v>2324</v>
      </c>
      <c r="G225" s="4" t="s">
        <v>851</v>
      </c>
    </row>
    <row r="226" spans="1:7" ht="49.5" x14ac:dyDescent="0.3">
      <c r="A226" s="6">
        <v>14</v>
      </c>
      <c r="B226" s="9" t="s">
        <v>2325</v>
      </c>
      <c r="C226" s="9" t="s">
        <v>2326</v>
      </c>
      <c r="D226" s="9" t="s">
        <v>150</v>
      </c>
      <c r="E226" s="9" t="s">
        <v>846</v>
      </c>
      <c r="F226" s="9" t="s">
        <v>318</v>
      </c>
      <c r="G226" s="5" t="s">
        <v>1272</v>
      </c>
    </row>
    <row r="227" spans="1:7" ht="214.5" x14ac:dyDescent="0.3">
      <c r="A227" s="3">
        <v>15</v>
      </c>
      <c r="B227" s="8" t="s">
        <v>852</v>
      </c>
      <c r="C227" s="8" t="s">
        <v>853</v>
      </c>
      <c r="D227" s="8" t="s">
        <v>109</v>
      </c>
      <c r="E227" s="8" t="s">
        <v>435</v>
      </c>
      <c r="F227" s="8" t="s">
        <v>436</v>
      </c>
      <c r="G227" s="4" t="s">
        <v>2320</v>
      </c>
    </row>
    <row r="228" spans="1:7" ht="214.5" x14ac:dyDescent="0.3">
      <c r="A228" s="6">
        <v>16</v>
      </c>
      <c r="B228" s="9" t="s">
        <v>854</v>
      </c>
      <c r="C228" s="9" t="s">
        <v>855</v>
      </c>
      <c r="D228" s="9" t="s">
        <v>109</v>
      </c>
      <c r="E228" s="9" t="s">
        <v>295</v>
      </c>
      <c r="F228" s="9" t="s">
        <v>434</v>
      </c>
      <c r="G228" s="5" t="s">
        <v>2321</v>
      </c>
    </row>
    <row r="229" spans="1:7" ht="115.5" x14ac:dyDescent="0.3">
      <c r="A229" s="3">
        <v>17</v>
      </c>
      <c r="B229" s="8" t="s">
        <v>1754</v>
      </c>
      <c r="C229" s="8" t="s">
        <v>1755</v>
      </c>
      <c r="D229" s="8" t="s">
        <v>109</v>
      </c>
      <c r="E229" s="8" t="s">
        <v>435</v>
      </c>
      <c r="F229" s="8" t="s">
        <v>436</v>
      </c>
      <c r="G229" s="4" t="s">
        <v>1150</v>
      </c>
    </row>
    <row r="230" spans="1:7" ht="165" x14ac:dyDescent="0.3">
      <c r="A230" s="6">
        <v>18</v>
      </c>
      <c r="B230" s="9" t="s">
        <v>441</v>
      </c>
      <c r="C230" s="9" t="s">
        <v>225</v>
      </c>
      <c r="D230" s="9" t="s">
        <v>150</v>
      </c>
      <c r="E230" s="9" t="s">
        <v>226</v>
      </c>
      <c r="F230" s="9" t="s">
        <v>340</v>
      </c>
      <c r="G230" s="5" t="s">
        <v>341</v>
      </c>
    </row>
  </sheetData>
  <sheetProtection algorithmName="SHA-512" hashValue="/QDOcFZa2n4ORQjeZ2BtKg0MQPsk+mf+bJM3nzgjoH1F62zW9sOyKSRPTEURrz9EsVFcmvUVWnU+4rRwdiPTeQ==" saltValue="6hEfhBLxW7ju0nBsbW+3YA==" spinCount="100000" sheet="1" objects="1" scenarios="1"/>
  <autoFilter ref="A38:G208" xr:uid="{985ADB9B-43A9-497F-A52F-709ADE979C4A}"/>
  <mergeCells count="6">
    <mergeCell ref="A211:G211"/>
    <mergeCell ref="B1:C1"/>
    <mergeCell ref="E1:F1"/>
    <mergeCell ref="B2:D2"/>
    <mergeCell ref="A7:G7"/>
    <mergeCell ref="A37:G37"/>
  </mergeCells>
  <hyperlinks>
    <hyperlink ref="B3" location="Debentures_MTM!A7" display="ScheduleDebentureFile" xr:uid="{5D34D0B2-5759-474A-B710-9CBCE5B6D7DF}"/>
    <hyperlink ref="G2" location="Sumário!A1" display="Rertorne ao sumário aqui" xr:uid="{9B2E513A-3321-41A9-B193-DBA3F2B0C92C}"/>
    <hyperlink ref="B5" location="Debentures_MTM!A211" display="TradeInformationDebentureFileV3" xr:uid="{BDFE13D9-6A9C-4C6C-A18B-3051013B1DBB}"/>
    <hyperlink ref="B4" location="Debentures_MTM!A37" display="SecurityListDebentureFileV3" xr:uid="{E2A82E98-69A9-467B-B06A-3D5A43F848E9}"/>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B110-48CB-4FD0-AECC-6D5EA3F4965C}">
  <sheetPr codeName="Planilha11"/>
  <dimension ref="A1:H439"/>
  <sheetViews>
    <sheetView showGridLines="0" topLeftCell="A436" zoomScale="70" zoomScaleNormal="70" workbookViewId="0">
      <selection activeCell="G436" sqref="G43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8" style="18" customWidth="1"/>
    <col min="8" max="8" width="92.7109375" style="1" customWidth="1"/>
    <col min="9" max="16384" width="9.140625" style="13"/>
  </cols>
  <sheetData>
    <row r="1" spans="1:7" s="12" customFormat="1" x14ac:dyDescent="0.3">
      <c r="A1" s="11" t="s">
        <v>96</v>
      </c>
      <c r="B1" s="98" t="s">
        <v>856</v>
      </c>
      <c r="C1" s="98"/>
      <c r="D1" s="11" t="s">
        <v>857</v>
      </c>
      <c r="E1" s="98" t="s">
        <v>858</v>
      </c>
      <c r="F1" s="98"/>
      <c r="G1" s="21" t="s">
        <v>100</v>
      </c>
    </row>
    <row r="2" spans="1:7" ht="17.25" x14ac:dyDescent="0.3">
      <c r="A2" s="20" t="s">
        <v>101</v>
      </c>
      <c r="B2" s="99" t="s">
        <v>102</v>
      </c>
      <c r="C2" s="99"/>
      <c r="D2" s="99"/>
      <c r="E2" s="10"/>
      <c r="F2" s="10"/>
      <c r="G2" s="36" t="s">
        <v>103</v>
      </c>
    </row>
    <row r="3" spans="1:7" x14ac:dyDescent="0.3">
      <c r="A3" s="22">
        <v>1</v>
      </c>
      <c r="B3" s="23" t="s">
        <v>1384</v>
      </c>
      <c r="C3" s="15"/>
      <c r="D3" s="10"/>
      <c r="E3" s="10"/>
      <c r="F3" s="10"/>
      <c r="G3" s="13"/>
    </row>
    <row r="4" spans="1:7" x14ac:dyDescent="0.3">
      <c r="A4" s="22">
        <v>2</v>
      </c>
      <c r="B4" s="23" t="s">
        <v>1343</v>
      </c>
      <c r="C4" s="15"/>
      <c r="D4" s="10"/>
      <c r="E4" s="10"/>
      <c r="F4" s="10"/>
      <c r="G4" s="13"/>
    </row>
    <row r="5" spans="1:7" x14ac:dyDescent="0.3">
      <c r="A5" s="22">
        <v>3</v>
      </c>
      <c r="B5" s="23" t="s">
        <v>1979</v>
      </c>
      <c r="C5" s="15"/>
      <c r="D5" s="10"/>
      <c r="E5" s="10"/>
      <c r="F5" s="10"/>
      <c r="G5" s="13"/>
    </row>
    <row r="6" spans="1:7" x14ac:dyDescent="0.3">
      <c r="A6" s="22">
        <v>4</v>
      </c>
      <c r="B6" s="23" t="s">
        <v>71</v>
      </c>
      <c r="C6" s="15"/>
      <c r="D6" s="10"/>
      <c r="E6" s="10"/>
      <c r="F6" s="10"/>
      <c r="G6" s="13"/>
    </row>
    <row r="7" spans="1:7" x14ac:dyDescent="0.3">
      <c r="A7" s="22">
        <v>5</v>
      </c>
      <c r="B7" s="23" t="s">
        <v>1976</v>
      </c>
      <c r="C7" s="15"/>
      <c r="D7" s="10"/>
      <c r="E7" s="10"/>
      <c r="F7" s="10"/>
      <c r="G7" s="13"/>
    </row>
    <row r="8" spans="1:7" x14ac:dyDescent="0.3">
      <c r="A8" s="22">
        <v>6</v>
      </c>
      <c r="B8" s="23" t="s">
        <v>72</v>
      </c>
      <c r="C8" s="15"/>
      <c r="D8" s="10"/>
      <c r="E8" s="10"/>
      <c r="F8" s="10"/>
      <c r="G8" s="13"/>
    </row>
    <row r="9" spans="1:7" x14ac:dyDescent="0.3">
      <c r="A9" s="22">
        <v>7</v>
      </c>
      <c r="B9" s="23" t="s">
        <v>1779</v>
      </c>
      <c r="C9" s="15"/>
      <c r="D9" s="15"/>
      <c r="E9" s="10"/>
      <c r="F9" s="10"/>
      <c r="G9" s="13"/>
    </row>
    <row r="10" spans="1:7" x14ac:dyDescent="0.3">
      <c r="A10" s="22">
        <v>8</v>
      </c>
      <c r="B10" s="23" t="s">
        <v>2083</v>
      </c>
      <c r="C10" s="15"/>
      <c r="D10" s="15"/>
      <c r="E10" s="10"/>
      <c r="F10" s="10"/>
      <c r="G10" s="13"/>
    </row>
    <row r="11" spans="1:7" x14ac:dyDescent="0.3">
      <c r="A11" s="22">
        <v>9</v>
      </c>
      <c r="B11" s="23" t="s">
        <v>2084</v>
      </c>
      <c r="C11" s="15"/>
      <c r="D11" s="15"/>
      <c r="E11" s="10"/>
      <c r="F11" s="10"/>
      <c r="G11" s="13"/>
    </row>
    <row r="12" spans="1:7" x14ac:dyDescent="0.3">
      <c r="A12" s="22">
        <v>10</v>
      </c>
      <c r="B12" s="23" t="s">
        <v>2085</v>
      </c>
      <c r="C12" s="15"/>
      <c r="D12" s="15"/>
      <c r="E12" s="10"/>
      <c r="F12" s="10"/>
      <c r="G12" s="13"/>
    </row>
    <row r="13" spans="1:7" x14ac:dyDescent="0.3">
      <c r="A13" s="22">
        <v>11</v>
      </c>
      <c r="B13" s="23" t="s">
        <v>2148</v>
      </c>
      <c r="C13" s="15"/>
      <c r="D13" s="15"/>
      <c r="E13" s="10"/>
      <c r="F13" s="10"/>
      <c r="G13" s="13"/>
    </row>
    <row r="14" spans="1:7" x14ac:dyDescent="0.3">
      <c r="A14" s="22">
        <v>12</v>
      </c>
      <c r="B14" s="23" t="s">
        <v>3173</v>
      </c>
      <c r="C14" s="15"/>
      <c r="D14" s="10"/>
      <c r="E14" s="10"/>
      <c r="F14" s="10"/>
    </row>
    <row r="17" spans="1:7" x14ac:dyDescent="0.3">
      <c r="A17" s="97" t="s">
        <v>1384</v>
      </c>
      <c r="B17" s="97"/>
      <c r="C17" s="97"/>
      <c r="D17" s="97"/>
      <c r="E17" s="97"/>
      <c r="F17" s="97"/>
      <c r="G17" s="97"/>
    </row>
    <row r="18" spans="1:7" x14ac:dyDescent="0.3">
      <c r="A18" s="2" t="s">
        <v>2</v>
      </c>
      <c r="B18" s="2" t="s">
        <v>0</v>
      </c>
      <c r="C18" s="2" t="s">
        <v>104</v>
      </c>
      <c r="D18" s="2" t="s">
        <v>4</v>
      </c>
      <c r="E18" s="2" t="s">
        <v>105</v>
      </c>
      <c r="F18" s="2" t="s">
        <v>106</v>
      </c>
      <c r="G18" s="17" t="s">
        <v>1</v>
      </c>
    </row>
    <row r="19" spans="1:7" x14ac:dyDescent="0.3">
      <c r="A19" s="3">
        <v>1</v>
      </c>
      <c r="B19" s="8" t="s">
        <v>107</v>
      </c>
      <c r="C19" s="8" t="s">
        <v>108</v>
      </c>
      <c r="D19" s="8" t="s">
        <v>109</v>
      </c>
      <c r="E19" s="8" t="s">
        <v>110</v>
      </c>
      <c r="F19" s="8" t="s">
        <v>111</v>
      </c>
      <c r="G19" s="4" t="s">
        <v>112</v>
      </c>
    </row>
    <row r="20" spans="1:7" ht="66" x14ac:dyDescent="0.3">
      <c r="A20" s="6">
        <v>2</v>
      </c>
      <c r="B20" s="9" t="s">
        <v>859</v>
      </c>
      <c r="C20" s="9" t="s">
        <v>860</v>
      </c>
      <c r="D20" s="9" t="s">
        <v>109</v>
      </c>
      <c r="E20" s="9" t="s">
        <v>120</v>
      </c>
      <c r="F20" s="9" t="s">
        <v>343</v>
      </c>
      <c r="G20" s="5" t="s">
        <v>861</v>
      </c>
    </row>
    <row r="21" spans="1:7" ht="66" x14ac:dyDescent="0.3">
      <c r="A21" s="3">
        <v>3</v>
      </c>
      <c r="B21" s="8" t="s">
        <v>113</v>
      </c>
      <c r="C21" s="8" t="s">
        <v>114</v>
      </c>
      <c r="D21" s="8" t="s">
        <v>109</v>
      </c>
      <c r="E21" s="8" t="s">
        <v>115</v>
      </c>
      <c r="F21" s="8" t="s">
        <v>343</v>
      </c>
      <c r="G21" s="4" t="s">
        <v>117</v>
      </c>
    </row>
    <row r="22" spans="1:7" ht="66" x14ac:dyDescent="0.3">
      <c r="A22" s="6">
        <v>4</v>
      </c>
      <c r="B22" s="9" t="s">
        <v>118</v>
      </c>
      <c r="C22" s="9" t="s">
        <v>119</v>
      </c>
      <c r="D22" s="9" t="s">
        <v>109</v>
      </c>
      <c r="E22" s="9" t="s">
        <v>120</v>
      </c>
      <c r="F22" s="9" t="s">
        <v>343</v>
      </c>
      <c r="G22" s="5" t="s">
        <v>121</v>
      </c>
    </row>
    <row r="23" spans="1:7" ht="66" x14ac:dyDescent="0.3">
      <c r="A23" s="3">
        <v>5</v>
      </c>
      <c r="B23" s="8" t="s">
        <v>122</v>
      </c>
      <c r="C23" s="8" t="s">
        <v>123</v>
      </c>
      <c r="D23" s="8" t="s">
        <v>109</v>
      </c>
      <c r="E23" s="8" t="s">
        <v>120</v>
      </c>
      <c r="F23" s="8" t="s">
        <v>343</v>
      </c>
      <c r="G23" s="4" t="s">
        <v>366</v>
      </c>
    </row>
    <row r="24" spans="1:7" ht="49.5" x14ac:dyDescent="0.3">
      <c r="A24" s="6">
        <v>6</v>
      </c>
      <c r="B24" s="9" t="s">
        <v>125</v>
      </c>
      <c r="C24" s="9" t="s">
        <v>126</v>
      </c>
      <c r="D24" s="9" t="s">
        <v>109</v>
      </c>
      <c r="E24" s="9" t="s">
        <v>127</v>
      </c>
      <c r="F24" s="9" t="s">
        <v>342</v>
      </c>
      <c r="G24" s="5" t="s">
        <v>289</v>
      </c>
    </row>
    <row r="25" spans="1:7" ht="66" x14ac:dyDescent="0.3">
      <c r="A25" s="3">
        <v>7</v>
      </c>
      <c r="B25" s="8" t="s">
        <v>130</v>
      </c>
      <c r="C25" s="8" t="s">
        <v>131</v>
      </c>
      <c r="D25" s="8" t="s">
        <v>109</v>
      </c>
      <c r="E25" s="8" t="s">
        <v>295</v>
      </c>
      <c r="F25" s="8" t="s">
        <v>434</v>
      </c>
      <c r="G25" s="4" t="s">
        <v>134</v>
      </c>
    </row>
    <row r="26" spans="1:7" ht="66" x14ac:dyDescent="0.3">
      <c r="A26" s="6">
        <v>8</v>
      </c>
      <c r="B26" s="9" t="s">
        <v>135</v>
      </c>
      <c r="C26" s="9" t="s">
        <v>136</v>
      </c>
      <c r="D26" s="9" t="s">
        <v>109</v>
      </c>
      <c r="E26" s="9" t="s">
        <v>137</v>
      </c>
      <c r="F26" s="9" t="s">
        <v>380</v>
      </c>
      <c r="G26" s="5" t="s">
        <v>139</v>
      </c>
    </row>
    <row r="27" spans="1:7" ht="280.5" x14ac:dyDescent="0.3">
      <c r="A27" s="3">
        <v>9</v>
      </c>
      <c r="B27" s="8" t="s">
        <v>140</v>
      </c>
      <c r="C27" s="8" t="s">
        <v>240</v>
      </c>
      <c r="D27" s="8" t="s">
        <v>109</v>
      </c>
      <c r="E27" s="8" t="s">
        <v>151</v>
      </c>
      <c r="F27" s="8" t="s">
        <v>387</v>
      </c>
      <c r="G27" s="4" t="s">
        <v>1385</v>
      </c>
    </row>
    <row r="28" spans="1:7" ht="409.5" x14ac:dyDescent="0.3">
      <c r="A28" s="6">
        <v>10</v>
      </c>
      <c r="B28" s="9" t="s">
        <v>143</v>
      </c>
      <c r="C28" s="9" t="s">
        <v>241</v>
      </c>
      <c r="D28" s="9" t="s">
        <v>109</v>
      </c>
      <c r="E28" s="9" t="s">
        <v>120</v>
      </c>
      <c r="F28" s="9" t="s">
        <v>343</v>
      </c>
      <c r="G28" s="5" t="s">
        <v>1386</v>
      </c>
    </row>
    <row r="29" spans="1:7" ht="66" x14ac:dyDescent="0.3">
      <c r="A29" s="3">
        <v>11</v>
      </c>
      <c r="B29" s="8" t="s">
        <v>145</v>
      </c>
      <c r="C29" s="8" t="s">
        <v>146</v>
      </c>
      <c r="D29" s="8" t="s">
        <v>150</v>
      </c>
      <c r="E29" s="8" t="s">
        <v>137</v>
      </c>
      <c r="F29" s="8" t="s">
        <v>380</v>
      </c>
      <c r="G29" s="4" t="s">
        <v>1387</v>
      </c>
    </row>
    <row r="30" spans="1:7" ht="66" x14ac:dyDescent="0.3">
      <c r="A30" s="6">
        <v>12</v>
      </c>
      <c r="B30" s="9" t="s">
        <v>293</v>
      </c>
      <c r="C30" s="9" t="s">
        <v>294</v>
      </c>
      <c r="D30" s="9" t="s">
        <v>109</v>
      </c>
      <c r="E30" s="9" t="s">
        <v>295</v>
      </c>
      <c r="F30" s="9" t="s">
        <v>434</v>
      </c>
      <c r="G30" s="5" t="s">
        <v>571</v>
      </c>
    </row>
    <row r="31" spans="1:7" ht="66" x14ac:dyDescent="0.3">
      <c r="A31" s="3">
        <v>13</v>
      </c>
      <c r="B31" s="8" t="s">
        <v>148</v>
      </c>
      <c r="C31" s="8" t="s">
        <v>242</v>
      </c>
      <c r="D31" s="8" t="s">
        <v>109</v>
      </c>
      <c r="E31" s="8" t="s">
        <v>151</v>
      </c>
      <c r="F31" s="8" t="s">
        <v>387</v>
      </c>
      <c r="G31" s="4" t="s">
        <v>566</v>
      </c>
    </row>
    <row r="32" spans="1:7" x14ac:dyDescent="0.3">
      <c r="A32" s="6">
        <v>14</v>
      </c>
      <c r="B32" s="9" t="s">
        <v>161</v>
      </c>
      <c r="C32" s="9" t="s">
        <v>162</v>
      </c>
      <c r="D32" s="9" t="s">
        <v>109</v>
      </c>
      <c r="E32" s="9" t="s">
        <v>110</v>
      </c>
      <c r="F32" s="9" t="s">
        <v>111</v>
      </c>
      <c r="G32" s="5" t="s">
        <v>163</v>
      </c>
    </row>
    <row r="33" spans="1:7" x14ac:dyDescent="0.3">
      <c r="A33" s="3">
        <v>15</v>
      </c>
      <c r="B33" s="8" t="s">
        <v>164</v>
      </c>
      <c r="C33" s="8" t="s">
        <v>165</v>
      </c>
      <c r="D33" s="8" t="s">
        <v>109</v>
      </c>
      <c r="E33" s="8" t="s">
        <v>110</v>
      </c>
      <c r="F33" s="8" t="s">
        <v>111</v>
      </c>
      <c r="G33" s="4" t="s">
        <v>166</v>
      </c>
    </row>
    <row r="34" spans="1:7" ht="66" x14ac:dyDescent="0.3">
      <c r="A34" s="6">
        <v>16</v>
      </c>
      <c r="B34" s="9" t="s">
        <v>298</v>
      </c>
      <c r="C34" s="9" t="s">
        <v>367</v>
      </c>
      <c r="D34" s="9" t="s">
        <v>109</v>
      </c>
      <c r="E34" s="9" t="s">
        <v>299</v>
      </c>
      <c r="F34" s="9" t="s">
        <v>368</v>
      </c>
      <c r="G34" s="5" t="s">
        <v>301</v>
      </c>
    </row>
    <row r="35" spans="1:7" x14ac:dyDescent="0.3">
      <c r="A35" s="3">
        <v>17</v>
      </c>
      <c r="B35" s="8" t="s">
        <v>862</v>
      </c>
      <c r="C35" s="8" t="s">
        <v>863</v>
      </c>
      <c r="D35" s="8" t="s">
        <v>109</v>
      </c>
      <c r="E35" s="8" t="s">
        <v>169</v>
      </c>
      <c r="F35" s="8" t="s">
        <v>169</v>
      </c>
      <c r="G35" s="4" t="s">
        <v>864</v>
      </c>
    </row>
    <row r="36" spans="1:7" x14ac:dyDescent="0.3">
      <c r="A36" s="6">
        <v>18</v>
      </c>
      <c r="B36" s="9" t="s">
        <v>865</v>
      </c>
      <c r="C36" s="9" t="s">
        <v>866</v>
      </c>
      <c r="D36" s="9" t="s">
        <v>150</v>
      </c>
      <c r="E36" s="9" t="s">
        <v>110</v>
      </c>
      <c r="F36" s="9" t="s">
        <v>111</v>
      </c>
      <c r="G36" s="5" t="s">
        <v>867</v>
      </c>
    </row>
    <row r="37" spans="1:7" ht="346.5" x14ac:dyDescent="0.3">
      <c r="A37" s="3">
        <v>19</v>
      </c>
      <c r="B37" s="8" t="s">
        <v>868</v>
      </c>
      <c r="C37" s="8" t="s">
        <v>869</v>
      </c>
      <c r="D37" s="8" t="s">
        <v>109</v>
      </c>
      <c r="E37" s="8" t="s">
        <v>169</v>
      </c>
      <c r="F37" s="8" t="s">
        <v>169</v>
      </c>
      <c r="G37" s="4" t="s">
        <v>2719</v>
      </c>
    </row>
    <row r="38" spans="1:7" ht="313.5" x14ac:dyDescent="0.3">
      <c r="A38" s="6">
        <v>20</v>
      </c>
      <c r="B38" s="9" t="s">
        <v>870</v>
      </c>
      <c r="C38" s="9" t="s">
        <v>871</v>
      </c>
      <c r="D38" s="9" t="s">
        <v>109</v>
      </c>
      <c r="E38" s="9" t="s">
        <v>137</v>
      </c>
      <c r="F38" s="9" t="s">
        <v>380</v>
      </c>
      <c r="G38" s="5" t="s">
        <v>2720</v>
      </c>
    </row>
    <row r="39" spans="1:7" ht="198" x14ac:dyDescent="0.3">
      <c r="A39" s="3">
        <v>21</v>
      </c>
      <c r="B39" s="8" t="s">
        <v>872</v>
      </c>
      <c r="C39" s="8" t="s">
        <v>873</v>
      </c>
      <c r="D39" s="8" t="s">
        <v>109</v>
      </c>
      <c r="E39" s="8" t="s">
        <v>179</v>
      </c>
      <c r="F39" s="8" t="s">
        <v>344</v>
      </c>
      <c r="G39" s="4" t="s">
        <v>1388</v>
      </c>
    </row>
    <row r="40" spans="1:7" ht="82.5" x14ac:dyDescent="0.3">
      <c r="A40" s="6">
        <v>22</v>
      </c>
      <c r="B40" s="9" t="s">
        <v>874</v>
      </c>
      <c r="C40" s="9" t="s">
        <v>875</v>
      </c>
      <c r="D40" s="9" t="s">
        <v>109</v>
      </c>
      <c r="E40" s="9" t="s">
        <v>169</v>
      </c>
      <c r="F40" s="9" t="s">
        <v>169</v>
      </c>
      <c r="G40" s="5" t="s">
        <v>1389</v>
      </c>
    </row>
    <row r="41" spans="1:7" ht="198" x14ac:dyDescent="0.3">
      <c r="A41" s="3">
        <v>23</v>
      </c>
      <c r="B41" s="8" t="s">
        <v>876</v>
      </c>
      <c r="C41" s="8" t="s">
        <v>877</v>
      </c>
      <c r="D41" s="8" t="s">
        <v>109</v>
      </c>
      <c r="E41" s="8" t="s">
        <v>151</v>
      </c>
      <c r="F41" s="8" t="s">
        <v>387</v>
      </c>
      <c r="G41" s="4" t="s">
        <v>1388</v>
      </c>
    </row>
    <row r="42" spans="1:7" ht="33" x14ac:dyDescent="0.3">
      <c r="A42" s="6">
        <v>24</v>
      </c>
      <c r="B42" s="9" t="s">
        <v>878</v>
      </c>
      <c r="C42" s="9" t="s">
        <v>879</v>
      </c>
      <c r="D42" s="9" t="s">
        <v>109</v>
      </c>
      <c r="E42" s="9" t="s">
        <v>169</v>
      </c>
      <c r="F42" s="9" t="s">
        <v>169</v>
      </c>
      <c r="G42" s="5" t="s">
        <v>880</v>
      </c>
    </row>
    <row r="43" spans="1:7" ht="49.5" x14ac:dyDescent="0.3">
      <c r="A43" s="3">
        <v>25</v>
      </c>
      <c r="B43" s="8" t="s">
        <v>881</v>
      </c>
      <c r="C43" s="8" t="s">
        <v>882</v>
      </c>
      <c r="D43" s="8" t="s">
        <v>150</v>
      </c>
      <c r="E43" s="8" t="s">
        <v>179</v>
      </c>
      <c r="F43" s="8" t="s">
        <v>344</v>
      </c>
      <c r="G43" s="4" t="s">
        <v>883</v>
      </c>
    </row>
    <row r="44" spans="1:7" ht="33" x14ac:dyDescent="0.3">
      <c r="A44" s="6">
        <v>26</v>
      </c>
      <c r="B44" s="9" t="s">
        <v>884</v>
      </c>
      <c r="C44" s="9" t="s">
        <v>885</v>
      </c>
      <c r="D44" s="9" t="s">
        <v>150</v>
      </c>
      <c r="E44" s="9" t="s">
        <v>169</v>
      </c>
      <c r="F44" s="9" t="s">
        <v>169</v>
      </c>
      <c r="G44" s="5" t="s">
        <v>880</v>
      </c>
    </row>
    <row r="45" spans="1:7" ht="99" x14ac:dyDescent="0.3">
      <c r="A45" s="3">
        <v>27</v>
      </c>
      <c r="B45" s="8" t="s">
        <v>886</v>
      </c>
      <c r="C45" s="8" t="s">
        <v>887</v>
      </c>
      <c r="D45" s="8" t="s">
        <v>109</v>
      </c>
      <c r="E45" s="8" t="s">
        <v>110</v>
      </c>
      <c r="F45" s="8" t="s">
        <v>111</v>
      </c>
      <c r="G45" s="4" t="s">
        <v>1390</v>
      </c>
    </row>
    <row r="46" spans="1:7" x14ac:dyDescent="0.3">
      <c r="A46" s="6">
        <v>28</v>
      </c>
      <c r="B46" s="9" t="s">
        <v>888</v>
      </c>
      <c r="C46" s="9" t="s">
        <v>889</v>
      </c>
      <c r="D46" s="9" t="s">
        <v>109</v>
      </c>
      <c r="E46" s="9" t="s">
        <v>110</v>
      </c>
      <c r="F46" s="9" t="s">
        <v>111</v>
      </c>
      <c r="G46" s="5" t="s">
        <v>1391</v>
      </c>
    </row>
    <row r="47" spans="1:7" x14ac:dyDescent="0.3">
      <c r="A47" s="3">
        <v>29</v>
      </c>
      <c r="B47" s="8" t="s">
        <v>699</v>
      </c>
      <c r="C47" s="8" t="s">
        <v>700</v>
      </c>
      <c r="D47" s="8" t="s">
        <v>150</v>
      </c>
      <c r="E47" s="8" t="s">
        <v>110</v>
      </c>
      <c r="F47" s="8" t="s">
        <v>111</v>
      </c>
      <c r="G47" s="4" t="s">
        <v>890</v>
      </c>
    </row>
    <row r="48" spans="1:7" ht="132" x14ac:dyDescent="0.3">
      <c r="A48" s="6">
        <v>30</v>
      </c>
      <c r="B48" s="9" t="s">
        <v>207</v>
      </c>
      <c r="C48" s="9" t="s">
        <v>208</v>
      </c>
      <c r="D48" s="9" t="s">
        <v>109</v>
      </c>
      <c r="E48" s="9" t="s">
        <v>209</v>
      </c>
      <c r="F48" s="9" t="s">
        <v>563</v>
      </c>
      <c r="G48" s="5" t="s">
        <v>564</v>
      </c>
    </row>
    <row r="49" spans="1:7" ht="82.5" x14ac:dyDescent="0.3">
      <c r="A49" s="3">
        <v>31</v>
      </c>
      <c r="B49" s="8" t="s">
        <v>702</v>
      </c>
      <c r="C49" s="8" t="s">
        <v>703</v>
      </c>
      <c r="D49" s="8" t="s">
        <v>150</v>
      </c>
      <c r="E49" s="8" t="s">
        <v>891</v>
      </c>
      <c r="F49" s="8" t="s">
        <v>1356</v>
      </c>
      <c r="G49" s="4" t="s">
        <v>1081</v>
      </c>
    </row>
    <row r="50" spans="1:7" ht="33" x14ac:dyDescent="0.3">
      <c r="A50" s="6">
        <v>32</v>
      </c>
      <c r="B50" s="9" t="s">
        <v>892</v>
      </c>
      <c r="C50" s="9" t="s">
        <v>893</v>
      </c>
      <c r="D50" s="9" t="s">
        <v>150</v>
      </c>
      <c r="E50" s="9" t="s">
        <v>169</v>
      </c>
      <c r="F50" s="9" t="s">
        <v>169</v>
      </c>
      <c r="G50" s="5" t="s">
        <v>894</v>
      </c>
    </row>
    <row r="51" spans="1:7" x14ac:dyDescent="0.3">
      <c r="A51" s="3">
        <v>33</v>
      </c>
      <c r="B51" s="8" t="s">
        <v>895</v>
      </c>
      <c r="C51" s="8" t="s">
        <v>896</v>
      </c>
      <c r="D51" s="8" t="s">
        <v>150</v>
      </c>
      <c r="E51" s="8" t="s">
        <v>110</v>
      </c>
      <c r="F51" s="8" t="s">
        <v>111</v>
      </c>
      <c r="G51" s="4" t="s">
        <v>897</v>
      </c>
    </row>
    <row r="52" spans="1:7" x14ac:dyDescent="0.3">
      <c r="A52" s="6">
        <v>34</v>
      </c>
      <c r="B52" s="9" t="s">
        <v>898</v>
      </c>
      <c r="C52" s="9" t="s">
        <v>899</v>
      </c>
      <c r="D52" s="9" t="s">
        <v>150</v>
      </c>
      <c r="E52" s="9" t="s">
        <v>110</v>
      </c>
      <c r="F52" s="9" t="s">
        <v>111</v>
      </c>
      <c r="G52" s="5" t="s">
        <v>900</v>
      </c>
    </row>
    <row r="53" spans="1:7" ht="33" x14ac:dyDescent="0.3">
      <c r="A53" s="3">
        <v>35</v>
      </c>
      <c r="B53" s="8" t="s">
        <v>901</v>
      </c>
      <c r="C53" s="8" t="s">
        <v>902</v>
      </c>
      <c r="D53" s="8" t="s">
        <v>150</v>
      </c>
      <c r="E53" s="8" t="s">
        <v>110</v>
      </c>
      <c r="F53" s="8" t="s">
        <v>111</v>
      </c>
      <c r="G53" s="4" t="s">
        <v>903</v>
      </c>
    </row>
    <row r="54" spans="1:7" ht="33" x14ac:dyDescent="0.3">
      <c r="A54" s="6">
        <v>36</v>
      </c>
      <c r="B54" s="9" t="s">
        <v>904</v>
      </c>
      <c r="C54" s="9" t="s">
        <v>905</v>
      </c>
      <c r="D54" s="9" t="s">
        <v>150</v>
      </c>
      <c r="E54" s="9" t="s">
        <v>110</v>
      </c>
      <c r="F54" s="9" t="s">
        <v>111</v>
      </c>
      <c r="G54" s="5" t="s">
        <v>906</v>
      </c>
    </row>
    <row r="55" spans="1:7" ht="66" x14ac:dyDescent="0.3">
      <c r="A55" s="3">
        <v>37</v>
      </c>
      <c r="B55" s="8" t="s">
        <v>907</v>
      </c>
      <c r="C55" s="8" t="s">
        <v>908</v>
      </c>
      <c r="D55" s="8" t="s">
        <v>150</v>
      </c>
      <c r="E55" s="8" t="s">
        <v>151</v>
      </c>
      <c r="F55" s="8" t="s">
        <v>387</v>
      </c>
      <c r="G55" s="4" t="s">
        <v>909</v>
      </c>
    </row>
    <row r="56" spans="1:7" ht="33" x14ac:dyDescent="0.3">
      <c r="A56" s="6">
        <v>38</v>
      </c>
      <c r="B56" s="9" t="s">
        <v>910</v>
      </c>
      <c r="C56" s="9" t="s">
        <v>911</v>
      </c>
      <c r="D56" s="9" t="s">
        <v>150</v>
      </c>
      <c r="E56" s="9" t="s">
        <v>169</v>
      </c>
      <c r="F56" s="9" t="s">
        <v>169</v>
      </c>
      <c r="G56" s="5" t="s">
        <v>912</v>
      </c>
    </row>
    <row r="57" spans="1:7" ht="33" x14ac:dyDescent="0.3">
      <c r="A57" s="3">
        <v>39</v>
      </c>
      <c r="B57" s="8" t="s">
        <v>913</v>
      </c>
      <c r="C57" s="8" t="s">
        <v>914</v>
      </c>
      <c r="D57" s="8" t="s">
        <v>150</v>
      </c>
      <c r="E57" s="8" t="s">
        <v>169</v>
      </c>
      <c r="F57" s="8" t="s">
        <v>169</v>
      </c>
      <c r="G57" s="4" t="s">
        <v>915</v>
      </c>
    </row>
    <row r="58" spans="1:7" ht="82.5" x14ac:dyDescent="0.3">
      <c r="A58" s="6">
        <v>40</v>
      </c>
      <c r="B58" s="9" t="s">
        <v>916</v>
      </c>
      <c r="C58" s="9" t="s">
        <v>917</v>
      </c>
      <c r="D58" s="9" t="s">
        <v>150</v>
      </c>
      <c r="E58" s="9" t="s">
        <v>704</v>
      </c>
      <c r="F58" s="9" t="s">
        <v>705</v>
      </c>
      <c r="G58" s="5" t="s">
        <v>918</v>
      </c>
    </row>
    <row r="59" spans="1:7" ht="66" x14ac:dyDescent="0.3">
      <c r="A59" s="3">
        <v>41</v>
      </c>
      <c r="B59" s="8" t="s">
        <v>919</v>
      </c>
      <c r="C59" s="8" t="s">
        <v>920</v>
      </c>
      <c r="D59" s="8" t="s">
        <v>150</v>
      </c>
      <c r="E59" s="8" t="s">
        <v>151</v>
      </c>
      <c r="F59" s="8" t="s">
        <v>387</v>
      </c>
      <c r="G59" s="4" t="s">
        <v>921</v>
      </c>
    </row>
    <row r="60" spans="1:7" ht="82.5" x14ac:dyDescent="0.3">
      <c r="A60" s="6">
        <v>42</v>
      </c>
      <c r="B60" s="9" t="s">
        <v>922</v>
      </c>
      <c r="C60" s="9" t="s">
        <v>923</v>
      </c>
      <c r="D60" s="9" t="s">
        <v>150</v>
      </c>
      <c r="E60" s="9" t="s">
        <v>169</v>
      </c>
      <c r="F60" s="9" t="s">
        <v>169</v>
      </c>
      <c r="G60" s="5" t="s">
        <v>1389</v>
      </c>
    </row>
    <row r="61" spans="1:7" ht="33" x14ac:dyDescent="0.3">
      <c r="A61" s="3">
        <v>43</v>
      </c>
      <c r="B61" s="8" t="s">
        <v>924</v>
      </c>
      <c r="C61" s="8" t="s">
        <v>925</v>
      </c>
      <c r="D61" s="8" t="s">
        <v>150</v>
      </c>
      <c r="E61" s="8" t="s">
        <v>169</v>
      </c>
      <c r="F61" s="8" t="s">
        <v>169</v>
      </c>
      <c r="G61" s="4" t="s">
        <v>926</v>
      </c>
    </row>
    <row r="62" spans="1:7" ht="66" x14ac:dyDescent="0.3">
      <c r="A62" s="6">
        <v>44</v>
      </c>
      <c r="B62" s="9" t="s">
        <v>927</v>
      </c>
      <c r="C62" s="9" t="s">
        <v>928</v>
      </c>
      <c r="D62" s="9" t="s">
        <v>150</v>
      </c>
      <c r="E62" s="9" t="s">
        <v>200</v>
      </c>
      <c r="F62" s="9" t="s">
        <v>561</v>
      </c>
      <c r="G62" s="5" t="s">
        <v>929</v>
      </c>
    </row>
    <row r="63" spans="1:7" ht="148.5" x14ac:dyDescent="0.3">
      <c r="A63" s="3">
        <v>45</v>
      </c>
      <c r="B63" s="8" t="s">
        <v>930</v>
      </c>
      <c r="C63" s="8" t="s">
        <v>931</v>
      </c>
      <c r="D63" s="8" t="s">
        <v>150</v>
      </c>
      <c r="E63" s="8" t="s">
        <v>169</v>
      </c>
      <c r="F63" s="8" t="s">
        <v>169</v>
      </c>
      <c r="G63" s="4" t="s">
        <v>1392</v>
      </c>
    </row>
    <row r="64" spans="1:7" ht="115.5" x14ac:dyDescent="0.3">
      <c r="A64" s="6">
        <v>46</v>
      </c>
      <c r="B64" s="9" t="s">
        <v>932</v>
      </c>
      <c r="C64" s="9" t="s">
        <v>933</v>
      </c>
      <c r="D64" s="9" t="s">
        <v>109</v>
      </c>
      <c r="E64" s="9" t="s">
        <v>169</v>
      </c>
      <c r="F64" s="9" t="s">
        <v>169</v>
      </c>
      <c r="G64" s="5" t="s">
        <v>1393</v>
      </c>
    </row>
    <row r="65" spans="1:7" ht="66" x14ac:dyDescent="0.3">
      <c r="A65" s="3">
        <v>47</v>
      </c>
      <c r="B65" s="8" t="s">
        <v>934</v>
      </c>
      <c r="C65" s="8" t="s">
        <v>935</v>
      </c>
      <c r="D65" s="8" t="s">
        <v>150</v>
      </c>
      <c r="E65" s="8" t="s">
        <v>317</v>
      </c>
      <c r="F65" s="8" t="s">
        <v>576</v>
      </c>
      <c r="G65" s="4" t="s">
        <v>936</v>
      </c>
    </row>
    <row r="66" spans="1:7" ht="82.5" x14ac:dyDescent="0.3">
      <c r="A66" s="6">
        <v>48</v>
      </c>
      <c r="B66" s="9" t="s">
        <v>937</v>
      </c>
      <c r="C66" s="9" t="s">
        <v>938</v>
      </c>
      <c r="D66" s="9" t="s">
        <v>150</v>
      </c>
      <c r="E66" s="9" t="s">
        <v>891</v>
      </c>
      <c r="F66" s="9" t="s">
        <v>1356</v>
      </c>
      <c r="G66" s="5" t="s">
        <v>1394</v>
      </c>
    </row>
    <row r="67" spans="1:7" ht="165" x14ac:dyDescent="0.3">
      <c r="A67" s="3">
        <v>49</v>
      </c>
      <c r="B67" s="8" t="s">
        <v>939</v>
      </c>
      <c r="C67" s="8" t="s">
        <v>940</v>
      </c>
      <c r="D67" s="8" t="s">
        <v>109</v>
      </c>
      <c r="E67" s="8" t="s">
        <v>226</v>
      </c>
      <c r="F67" s="8" t="s">
        <v>340</v>
      </c>
      <c r="G67" s="4" t="s">
        <v>1395</v>
      </c>
    </row>
    <row r="68" spans="1:7" ht="144" customHeight="1" x14ac:dyDescent="0.3">
      <c r="A68" s="6">
        <v>50</v>
      </c>
      <c r="B68" s="9" t="s">
        <v>441</v>
      </c>
      <c r="C68" s="9" t="s">
        <v>225</v>
      </c>
      <c r="D68" s="9" t="s">
        <v>150</v>
      </c>
      <c r="E68" s="9" t="s">
        <v>226</v>
      </c>
      <c r="F68" s="9" t="s">
        <v>340</v>
      </c>
      <c r="G68" s="5" t="s">
        <v>341</v>
      </c>
    </row>
    <row r="69" spans="1:7" x14ac:dyDescent="0.3">
      <c r="A69" s="6"/>
      <c r="B69" s="9"/>
      <c r="C69" s="9"/>
      <c r="D69" s="9"/>
      <c r="E69" s="9"/>
      <c r="F69" s="9"/>
      <c r="G69" s="5"/>
    </row>
    <row r="70" spans="1:7" x14ac:dyDescent="0.3">
      <c r="A70" s="6"/>
      <c r="B70" s="9"/>
      <c r="C70" s="9"/>
      <c r="D70" s="9"/>
      <c r="E70" s="9"/>
      <c r="F70" s="9"/>
      <c r="G70" s="5"/>
    </row>
    <row r="71" spans="1:7" x14ac:dyDescent="0.3">
      <c r="A71" s="97" t="s">
        <v>1343</v>
      </c>
      <c r="B71" s="97"/>
      <c r="C71" s="97"/>
      <c r="D71" s="97"/>
      <c r="E71" s="97"/>
      <c r="F71" s="97"/>
      <c r="G71" s="97"/>
    </row>
    <row r="72" spans="1:7" x14ac:dyDescent="0.3">
      <c r="A72" s="2" t="s">
        <v>2</v>
      </c>
      <c r="B72" s="2" t="s">
        <v>0</v>
      </c>
      <c r="C72" s="2" t="s">
        <v>104</v>
      </c>
      <c r="D72" s="2" t="s">
        <v>4</v>
      </c>
      <c r="E72" s="2" t="s">
        <v>105</v>
      </c>
      <c r="F72" s="2" t="s">
        <v>106</v>
      </c>
      <c r="G72" s="17" t="s">
        <v>1</v>
      </c>
    </row>
    <row r="73" spans="1:7" x14ac:dyDescent="0.3">
      <c r="A73" s="3">
        <v>1</v>
      </c>
      <c r="B73" s="8" t="s">
        <v>107</v>
      </c>
      <c r="C73" s="8" t="s">
        <v>108</v>
      </c>
      <c r="D73" s="8" t="s">
        <v>109</v>
      </c>
      <c r="E73" s="8" t="s">
        <v>110</v>
      </c>
      <c r="F73" s="8" t="s">
        <v>111</v>
      </c>
      <c r="G73" s="4" t="s">
        <v>112</v>
      </c>
    </row>
    <row r="74" spans="1:7" ht="66" x14ac:dyDescent="0.3">
      <c r="A74" s="6">
        <v>2</v>
      </c>
      <c r="B74" s="9" t="s">
        <v>113</v>
      </c>
      <c r="C74" s="9" t="s">
        <v>114</v>
      </c>
      <c r="D74" s="9" t="s">
        <v>109</v>
      </c>
      <c r="E74" s="9" t="s">
        <v>115</v>
      </c>
      <c r="F74" s="9" t="s">
        <v>343</v>
      </c>
      <c r="G74" s="5" t="s">
        <v>117</v>
      </c>
    </row>
    <row r="75" spans="1:7" ht="66" x14ac:dyDescent="0.3">
      <c r="A75" s="3">
        <v>3</v>
      </c>
      <c r="B75" s="8" t="s">
        <v>118</v>
      </c>
      <c r="C75" s="8" t="s">
        <v>119</v>
      </c>
      <c r="D75" s="8" t="s">
        <v>109</v>
      </c>
      <c r="E75" s="8" t="s">
        <v>120</v>
      </c>
      <c r="F75" s="8" t="s">
        <v>343</v>
      </c>
      <c r="G75" s="4" t="s">
        <v>121</v>
      </c>
    </row>
    <row r="76" spans="1:7" ht="66" x14ac:dyDescent="0.3">
      <c r="A76" s="6">
        <v>4</v>
      </c>
      <c r="B76" s="9" t="s">
        <v>122</v>
      </c>
      <c r="C76" s="9" t="s">
        <v>123</v>
      </c>
      <c r="D76" s="9" t="s">
        <v>109</v>
      </c>
      <c r="E76" s="9" t="s">
        <v>120</v>
      </c>
      <c r="F76" s="9" t="s">
        <v>343</v>
      </c>
      <c r="G76" s="5" t="s">
        <v>269</v>
      </c>
    </row>
    <row r="77" spans="1:7" ht="49.5" x14ac:dyDescent="0.3">
      <c r="A77" s="3">
        <v>5</v>
      </c>
      <c r="B77" s="8" t="s">
        <v>125</v>
      </c>
      <c r="C77" s="8" t="s">
        <v>126</v>
      </c>
      <c r="D77" s="8" t="s">
        <v>109</v>
      </c>
      <c r="E77" s="8" t="s">
        <v>127</v>
      </c>
      <c r="F77" s="8" t="s">
        <v>342</v>
      </c>
      <c r="G77" s="4" t="s">
        <v>289</v>
      </c>
    </row>
    <row r="78" spans="1:7" ht="66" x14ac:dyDescent="0.3">
      <c r="A78" s="6">
        <v>6</v>
      </c>
      <c r="B78" s="9" t="s">
        <v>330</v>
      </c>
      <c r="C78" s="9" t="s">
        <v>331</v>
      </c>
      <c r="D78" s="9" t="s">
        <v>109</v>
      </c>
      <c r="E78" s="9" t="s">
        <v>120</v>
      </c>
      <c r="F78" s="9" t="s">
        <v>343</v>
      </c>
      <c r="G78" s="5" t="s">
        <v>332</v>
      </c>
    </row>
    <row r="79" spans="1:7" ht="66" x14ac:dyDescent="0.3">
      <c r="A79" s="3">
        <v>7</v>
      </c>
      <c r="B79" s="8" t="s">
        <v>130</v>
      </c>
      <c r="C79" s="8" t="s">
        <v>131</v>
      </c>
      <c r="D79" s="8" t="s">
        <v>109</v>
      </c>
      <c r="E79" s="8" t="s">
        <v>132</v>
      </c>
      <c r="F79" s="8" t="s">
        <v>558</v>
      </c>
      <c r="G79" s="4" t="s">
        <v>134</v>
      </c>
    </row>
    <row r="80" spans="1:7" x14ac:dyDescent="0.3">
      <c r="A80" s="6">
        <v>8</v>
      </c>
      <c r="B80" s="9" t="s">
        <v>161</v>
      </c>
      <c r="C80" s="9" t="s">
        <v>162</v>
      </c>
      <c r="D80" s="9" t="s">
        <v>109</v>
      </c>
      <c r="E80" s="9" t="s">
        <v>110</v>
      </c>
      <c r="F80" s="9" t="s">
        <v>111</v>
      </c>
      <c r="G80" s="5" t="s">
        <v>163</v>
      </c>
    </row>
    <row r="81" spans="1:7" x14ac:dyDescent="0.3">
      <c r="A81" s="3">
        <v>9</v>
      </c>
      <c r="B81" s="8" t="s">
        <v>164</v>
      </c>
      <c r="C81" s="8" t="s">
        <v>165</v>
      </c>
      <c r="D81" s="8" t="s">
        <v>109</v>
      </c>
      <c r="E81" s="8" t="s">
        <v>110</v>
      </c>
      <c r="F81" s="8" t="s">
        <v>111</v>
      </c>
      <c r="G81" s="4" t="s">
        <v>166</v>
      </c>
    </row>
    <row r="82" spans="1:7" ht="198" x14ac:dyDescent="0.3">
      <c r="A82" s="6">
        <v>10</v>
      </c>
      <c r="B82" s="9" t="s">
        <v>1344</v>
      </c>
      <c r="C82" s="9" t="s">
        <v>1345</v>
      </c>
      <c r="D82" s="9" t="s">
        <v>109</v>
      </c>
      <c r="E82" s="9" t="s">
        <v>179</v>
      </c>
      <c r="F82" s="9" t="s">
        <v>344</v>
      </c>
      <c r="G82" s="5" t="s">
        <v>559</v>
      </c>
    </row>
    <row r="83" spans="1:7" ht="198" x14ac:dyDescent="0.3">
      <c r="A83" s="3">
        <v>11</v>
      </c>
      <c r="B83" s="8" t="s">
        <v>1346</v>
      </c>
      <c r="C83" s="8" t="s">
        <v>1346</v>
      </c>
      <c r="D83" s="8" t="s">
        <v>109</v>
      </c>
      <c r="E83" s="8" t="s">
        <v>179</v>
      </c>
      <c r="F83" s="8" t="s">
        <v>344</v>
      </c>
      <c r="G83" s="4" t="s">
        <v>559</v>
      </c>
    </row>
    <row r="84" spans="1:7" ht="66" x14ac:dyDescent="0.3">
      <c r="A84" s="6">
        <v>12</v>
      </c>
      <c r="B84" s="9" t="s">
        <v>1347</v>
      </c>
      <c r="C84" s="9" t="s">
        <v>1348</v>
      </c>
      <c r="D84" s="9" t="s">
        <v>109</v>
      </c>
      <c r="E84" s="9" t="s">
        <v>115</v>
      </c>
      <c r="F84" s="9" t="s">
        <v>343</v>
      </c>
      <c r="G84" s="5" t="s">
        <v>117</v>
      </c>
    </row>
    <row r="85" spans="1:7" ht="33" x14ac:dyDescent="0.3">
      <c r="A85" s="3">
        <v>13</v>
      </c>
      <c r="B85" s="8" t="s">
        <v>1349</v>
      </c>
      <c r="C85" s="8" t="s">
        <v>1350</v>
      </c>
      <c r="D85" s="8" t="s">
        <v>109</v>
      </c>
      <c r="E85" s="8" t="s">
        <v>169</v>
      </c>
      <c r="F85" s="8" t="s">
        <v>169</v>
      </c>
      <c r="G85" s="4" t="s">
        <v>1365</v>
      </c>
    </row>
    <row r="86" spans="1:7" ht="33" x14ac:dyDescent="0.3">
      <c r="A86" s="6">
        <v>14</v>
      </c>
      <c r="B86" s="9" t="s">
        <v>1351</v>
      </c>
      <c r="C86" s="9" t="s">
        <v>1352</v>
      </c>
      <c r="D86" s="9" t="s">
        <v>109</v>
      </c>
      <c r="E86" s="9" t="s">
        <v>169</v>
      </c>
      <c r="F86" s="9" t="s">
        <v>169</v>
      </c>
      <c r="G86" s="5" t="s">
        <v>1365</v>
      </c>
    </row>
    <row r="87" spans="1:7" x14ac:dyDescent="0.3">
      <c r="A87" s="3">
        <v>15</v>
      </c>
      <c r="B87" s="8" t="s">
        <v>251</v>
      </c>
      <c r="C87" s="8" t="s">
        <v>252</v>
      </c>
      <c r="D87" s="8" t="s">
        <v>109</v>
      </c>
      <c r="E87" s="8" t="s">
        <v>253</v>
      </c>
      <c r="F87" s="8" t="s">
        <v>254</v>
      </c>
      <c r="G87" s="4" t="s">
        <v>255</v>
      </c>
    </row>
    <row r="88" spans="1:7" ht="33" x14ac:dyDescent="0.3">
      <c r="A88" s="6">
        <v>16</v>
      </c>
      <c r="B88" s="9" t="s">
        <v>256</v>
      </c>
      <c r="C88" s="9" t="s">
        <v>257</v>
      </c>
      <c r="D88" s="9" t="s">
        <v>109</v>
      </c>
      <c r="E88" s="9" t="s">
        <v>258</v>
      </c>
      <c r="F88" s="9" t="s">
        <v>254</v>
      </c>
      <c r="G88" s="5" t="s">
        <v>259</v>
      </c>
    </row>
    <row r="89" spans="1:7" ht="33" x14ac:dyDescent="0.3">
      <c r="A89" s="3">
        <v>17</v>
      </c>
      <c r="B89" s="8" t="s">
        <v>1353</v>
      </c>
      <c r="C89" s="8" t="s">
        <v>1354</v>
      </c>
      <c r="D89" s="8" t="s">
        <v>109</v>
      </c>
      <c r="E89" s="8" t="s">
        <v>1355</v>
      </c>
      <c r="F89" s="8"/>
      <c r="G89" s="4" t="s">
        <v>1366</v>
      </c>
    </row>
    <row r="90" spans="1:7" ht="82.5" x14ac:dyDescent="0.3">
      <c r="A90" s="6">
        <v>18</v>
      </c>
      <c r="B90" s="9" t="s">
        <v>702</v>
      </c>
      <c r="C90" s="9" t="s">
        <v>703</v>
      </c>
      <c r="D90" s="9" t="s">
        <v>150</v>
      </c>
      <c r="E90" s="9" t="s">
        <v>891</v>
      </c>
      <c r="F90" s="9" t="s">
        <v>1356</v>
      </c>
      <c r="G90" s="5" t="s">
        <v>1081</v>
      </c>
    </row>
    <row r="91" spans="1:7" ht="66" x14ac:dyDescent="0.3">
      <c r="A91" s="3">
        <v>19</v>
      </c>
      <c r="B91" s="8" t="s">
        <v>1357</v>
      </c>
      <c r="C91" s="8" t="s">
        <v>1358</v>
      </c>
      <c r="D91" s="8" t="s">
        <v>109</v>
      </c>
      <c r="E91" s="8" t="s">
        <v>200</v>
      </c>
      <c r="F91" s="8" t="s">
        <v>561</v>
      </c>
      <c r="G91" s="4" t="s">
        <v>1367</v>
      </c>
    </row>
    <row r="92" spans="1:7" ht="66" x14ac:dyDescent="0.3">
      <c r="A92" s="6">
        <v>20</v>
      </c>
      <c r="B92" s="9" t="s">
        <v>1359</v>
      </c>
      <c r="C92" s="9" t="s">
        <v>1360</v>
      </c>
      <c r="D92" s="9" t="s">
        <v>109</v>
      </c>
      <c r="E92" s="9" t="s">
        <v>200</v>
      </c>
      <c r="F92" s="9" t="s">
        <v>561</v>
      </c>
      <c r="G92" s="5" t="s">
        <v>1368</v>
      </c>
    </row>
    <row r="93" spans="1:7" x14ac:dyDescent="0.3">
      <c r="A93" s="3">
        <v>21</v>
      </c>
      <c r="B93" s="8" t="s">
        <v>1361</v>
      </c>
      <c r="C93" s="8" t="s">
        <v>1362</v>
      </c>
      <c r="D93" s="8" t="s">
        <v>150</v>
      </c>
      <c r="E93" s="8" t="s">
        <v>169</v>
      </c>
      <c r="F93" s="8" t="s">
        <v>169</v>
      </c>
      <c r="G93" s="4" t="s">
        <v>1369</v>
      </c>
    </row>
    <row r="94" spans="1:7" x14ac:dyDescent="0.3">
      <c r="A94" s="6">
        <v>22</v>
      </c>
      <c r="B94" s="9" t="s">
        <v>1363</v>
      </c>
      <c r="C94" s="9" t="s">
        <v>1364</v>
      </c>
      <c r="D94" s="9" t="s">
        <v>150</v>
      </c>
      <c r="E94" s="9" t="s">
        <v>169</v>
      </c>
      <c r="F94" s="9" t="s">
        <v>169</v>
      </c>
      <c r="G94" s="5" t="s">
        <v>1370</v>
      </c>
    </row>
    <row r="95" spans="1:7" ht="165" x14ac:dyDescent="0.3">
      <c r="A95" s="3">
        <v>23</v>
      </c>
      <c r="B95" s="8" t="s">
        <v>441</v>
      </c>
      <c r="C95" s="8" t="s">
        <v>225</v>
      </c>
      <c r="D95" s="8" t="s">
        <v>109</v>
      </c>
      <c r="E95" s="8" t="s">
        <v>226</v>
      </c>
      <c r="F95" s="8" t="s">
        <v>340</v>
      </c>
      <c r="G95" s="4" t="s">
        <v>341</v>
      </c>
    </row>
    <row r="96" spans="1:7" x14ac:dyDescent="0.3">
      <c r="A96" s="3"/>
      <c r="B96" s="8"/>
      <c r="C96" s="8"/>
      <c r="D96" s="13"/>
      <c r="F96" s="13"/>
      <c r="G96" s="7"/>
    </row>
    <row r="97" spans="1:7" x14ac:dyDescent="0.3">
      <c r="A97" s="13"/>
      <c r="G97" s="7"/>
    </row>
    <row r="98" spans="1:7" x14ac:dyDescent="0.3">
      <c r="A98" s="97" t="s">
        <v>1979</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110</v>
      </c>
      <c r="F100" s="8" t="s">
        <v>111</v>
      </c>
      <c r="G100" s="4" t="s">
        <v>112</v>
      </c>
    </row>
    <row r="101" spans="1:7" ht="66" x14ac:dyDescent="0.3">
      <c r="A101" s="6">
        <v>2</v>
      </c>
      <c r="B101" s="9" t="s">
        <v>298</v>
      </c>
      <c r="C101" s="9" t="s">
        <v>367</v>
      </c>
      <c r="D101" s="9" t="s">
        <v>109</v>
      </c>
      <c r="E101" s="9" t="s">
        <v>299</v>
      </c>
      <c r="F101" s="9" t="s">
        <v>368</v>
      </c>
      <c r="G101" s="5" t="s">
        <v>1330</v>
      </c>
    </row>
    <row r="102" spans="1:7" ht="66" x14ac:dyDescent="0.3">
      <c r="A102" s="3">
        <v>3</v>
      </c>
      <c r="B102" s="8" t="s">
        <v>1275</v>
      </c>
      <c r="C102" s="8" t="s">
        <v>1276</v>
      </c>
      <c r="D102" s="8" t="s">
        <v>109</v>
      </c>
      <c r="E102" s="8" t="s">
        <v>151</v>
      </c>
      <c r="F102" s="8" t="s">
        <v>387</v>
      </c>
      <c r="G102" s="4" t="s">
        <v>1277</v>
      </c>
    </row>
    <row r="103" spans="1:7" ht="66" x14ac:dyDescent="0.3">
      <c r="A103" s="6">
        <v>4</v>
      </c>
      <c r="B103" s="9" t="s">
        <v>1278</v>
      </c>
      <c r="C103" s="9" t="s">
        <v>1279</v>
      </c>
      <c r="D103" s="9" t="s">
        <v>109</v>
      </c>
      <c r="E103" s="9" t="s">
        <v>159</v>
      </c>
      <c r="F103" s="9" t="s">
        <v>430</v>
      </c>
      <c r="G103" s="5" t="s">
        <v>1280</v>
      </c>
    </row>
    <row r="104" spans="1:7" ht="66" x14ac:dyDescent="0.3">
      <c r="A104" s="3">
        <v>5</v>
      </c>
      <c r="B104" s="8" t="s">
        <v>555</v>
      </c>
      <c r="C104" s="8" t="s">
        <v>556</v>
      </c>
      <c r="D104" s="8" t="s">
        <v>109</v>
      </c>
      <c r="E104" s="8" t="s">
        <v>120</v>
      </c>
      <c r="F104" s="8" t="s">
        <v>343</v>
      </c>
      <c r="G104" s="4" t="s">
        <v>557</v>
      </c>
    </row>
    <row r="105" spans="1:7" ht="198" x14ac:dyDescent="0.3">
      <c r="A105" s="6">
        <v>6</v>
      </c>
      <c r="B105" s="9" t="s">
        <v>1312</v>
      </c>
      <c r="C105" s="9" t="s">
        <v>1321</v>
      </c>
      <c r="D105" s="9" t="s">
        <v>150</v>
      </c>
      <c r="E105" s="9" t="s">
        <v>151</v>
      </c>
      <c r="F105" s="9" t="s">
        <v>387</v>
      </c>
      <c r="G105" s="5" t="s">
        <v>1331</v>
      </c>
    </row>
    <row r="106" spans="1:7" ht="409.5" x14ac:dyDescent="0.3">
      <c r="A106" s="3">
        <v>7</v>
      </c>
      <c r="B106" s="8" t="s">
        <v>1249</v>
      </c>
      <c r="C106" s="8" t="s">
        <v>1250</v>
      </c>
      <c r="D106" s="8" t="s">
        <v>150</v>
      </c>
      <c r="E106" s="8" t="s">
        <v>137</v>
      </c>
      <c r="F106" s="8" t="s">
        <v>380</v>
      </c>
      <c r="G106" s="4" t="s">
        <v>1332</v>
      </c>
    </row>
    <row r="107" spans="1:7" ht="82.5" x14ac:dyDescent="0.3">
      <c r="A107" s="6">
        <v>8</v>
      </c>
      <c r="B107" s="9" t="s">
        <v>1281</v>
      </c>
      <c r="C107" s="9" t="s">
        <v>1282</v>
      </c>
      <c r="D107" s="9" t="s">
        <v>150</v>
      </c>
      <c r="E107" s="9" t="s">
        <v>704</v>
      </c>
      <c r="F107" s="9" t="s">
        <v>705</v>
      </c>
      <c r="G107" s="5" t="s">
        <v>1283</v>
      </c>
    </row>
    <row r="108" spans="1:7" ht="66" x14ac:dyDescent="0.3">
      <c r="A108" s="3">
        <v>9</v>
      </c>
      <c r="B108" s="8" t="s">
        <v>1313</v>
      </c>
      <c r="C108" s="8" t="s">
        <v>1322</v>
      </c>
      <c r="D108" s="8" t="s">
        <v>150</v>
      </c>
      <c r="E108" s="8" t="s">
        <v>1100</v>
      </c>
      <c r="F108" s="8" t="s">
        <v>1156</v>
      </c>
      <c r="G108" s="4" t="s">
        <v>1333</v>
      </c>
    </row>
    <row r="109" spans="1:7" x14ac:dyDescent="0.3">
      <c r="A109" s="6">
        <v>10</v>
      </c>
      <c r="B109" s="9" t="s">
        <v>1314</v>
      </c>
      <c r="C109" s="9" t="s">
        <v>1323</v>
      </c>
      <c r="D109" s="9" t="s">
        <v>109</v>
      </c>
      <c r="E109" s="9" t="s">
        <v>110</v>
      </c>
      <c r="F109" s="9" t="s">
        <v>111</v>
      </c>
      <c r="G109" s="5" t="s">
        <v>1334</v>
      </c>
    </row>
    <row r="110" spans="1:7" x14ac:dyDescent="0.3">
      <c r="A110" s="3">
        <v>11</v>
      </c>
      <c r="B110" s="8" t="s">
        <v>1315</v>
      </c>
      <c r="C110" s="8" t="s">
        <v>1324</v>
      </c>
      <c r="D110" s="8" t="s">
        <v>109</v>
      </c>
      <c r="E110" s="8" t="s">
        <v>110</v>
      </c>
      <c r="F110" s="8" t="s">
        <v>111</v>
      </c>
      <c r="G110" s="4" t="s">
        <v>1335</v>
      </c>
    </row>
    <row r="111" spans="1:7" ht="66" x14ac:dyDescent="0.3">
      <c r="A111" s="6">
        <v>12</v>
      </c>
      <c r="B111" s="9" t="s">
        <v>1316</v>
      </c>
      <c r="C111" s="9" t="s">
        <v>1325</v>
      </c>
      <c r="D111" s="9" t="s">
        <v>150</v>
      </c>
      <c r="E111" s="9" t="s">
        <v>120</v>
      </c>
      <c r="F111" s="9" t="s">
        <v>343</v>
      </c>
      <c r="G111" s="5" t="s">
        <v>1336</v>
      </c>
    </row>
    <row r="112" spans="1:7" ht="396" x14ac:dyDescent="0.3">
      <c r="A112" s="3">
        <v>13</v>
      </c>
      <c r="B112" s="8" t="s">
        <v>1317</v>
      </c>
      <c r="C112" s="8" t="s">
        <v>1326</v>
      </c>
      <c r="D112" s="8" t="s">
        <v>150</v>
      </c>
      <c r="E112" s="8" t="s">
        <v>1100</v>
      </c>
      <c r="F112" s="8" t="s">
        <v>1156</v>
      </c>
      <c r="G112" s="4" t="s">
        <v>1337</v>
      </c>
    </row>
    <row r="113" spans="1:7" ht="165" x14ac:dyDescent="0.3">
      <c r="A113" s="6">
        <v>14</v>
      </c>
      <c r="B113" s="9" t="s">
        <v>1318</v>
      </c>
      <c r="C113" s="9" t="s">
        <v>1327</v>
      </c>
      <c r="D113" s="9" t="s">
        <v>150</v>
      </c>
      <c r="E113" s="9" t="s">
        <v>151</v>
      </c>
      <c r="F113" s="9" t="s">
        <v>387</v>
      </c>
      <c r="G113" s="5" t="s">
        <v>1338</v>
      </c>
    </row>
    <row r="114" spans="1:7" ht="198" x14ac:dyDescent="0.3">
      <c r="A114" s="3">
        <v>15</v>
      </c>
      <c r="B114" s="8" t="s">
        <v>323</v>
      </c>
      <c r="C114" s="8" t="s">
        <v>577</v>
      </c>
      <c r="D114" s="8" t="s">
        <v>150</v>
      </c>
      <c r="E114" s="8" t="s">
        <v>151</v>
      </c>
      <c r="F114" s="8" t="s">
        <v>387</v>
      </c>
      <c r="G114" s="4" t="s">
        <v>1339</v>
      </c>
    </row>
    <row r="115" spans="1:7" ht="82.5" x14ac:dyDescent="0.3">
      <c r="A115" s="6">
        <v>16</v>
      </c>
      <c r="B115" s="9" t="s">
        <v>1319</v>
      </c>
      <c r="C115" s="9" t="s">
        <v>1328</v>
      </c>
      <c r="D115" s="9" t="s">
        <v>150</v>
      </c>
      <c r="E115" s="9" t="s">
        <v>399</v>
      </c>
      <c r="F115" s="9" t="s">
        <v>177</v>
      </c>
      <c r="G115" s="5" t="s">
        <v>1340</v>
      </c>
    </row>
    <row r="116" spans="1:7" x14ac:dyDescent="0.3">
      <c r="A116" s="3">
        <v>17</v>
      </c>
      <c r="B116" s="8" t="s">
        <v>1320</v>
      </c>
      <c r="C116" s="8" t="s">
        <v>1329</v>
      </c>
      <c r="D116" s="8" t="s">
        <v>150</v>
      </c>
      <c r="E116" s="8" t="s">
        <v>110</v>
      </c>
      <c r="F116" s="8" t="s">
        <v>111</v>
      </c>
      <c r="G116" s="4" t="s">
        <v>1341</v>
      </c>
    </row>
    <row r="117" spans="1:7" ht="165" x14ac:dyDescent="0.3">
      <c r="A117" s="6">
        <v>18</v>
      </c>
      <c r="B117" s="9" t="s">
        <v>441</v>
      </c>
      <c r="C117" s="9" t="s">
        <v>225</v>
      </c>
      <c r="D117" s="9" t="s">
        <v>150</v>
      </c>
      <c r="E117" s="9" t="s">
        <v>226</v>
      </c>
      <c r="F117" s="9" t="s">
        <v>340</v>
      </c>
      <c r="G117" s="5" t="s">
        <v>341</v>
      </c>
    </row>
    <row r="118" spans="1:7" x14ac:dyDescent="0.3">
      <c r="A118" s="42"/>
      <c r="B118" s="43"/>
      <c r="C118" s="43"/>
      <c r="D118" s="43"/>
      <c r="E118" s="43"/>
      <c r="F118" s="43"/>
      <c r="G118" s="44"/>
    </row>
    <row r="119" spans="1:7" x14ac:dyDescent="0.3">
      <c r="A119" s="42"/>
      <c r="B119" s="43"/>
      <c r="C119" s="43"/>
      <c r="D119" s="43"/>
      <c r="E119" s="43"/>
      <c r="F119" s="43"/>
      <c r="G119" s="44"/>
    </row>
    <row r="120" spans="1:7" x14ac:dyDescent="0.3">
      <c r="A120" s="97" t="s">
        <v>71</v>
      </c>
      <c r="B120" s="97"/>
      <c r="C120" s="97"/>
      <c r="D120" s="97"/>
      <c r="E120" s="97"/>
      <c r="F120" s="97"/>
      <c r="G120" s="97"/>
    </row>
    <row r="121" spans="1:7" x14ac:dyDescent="0.3">
      <c r="A121" s="2" t="s">
        <v>2</v>
      </c>
      <c r="B121" s="2" t="s">
        <v>0</v>
      </c>
      <c r="C121" s="2" t="s">
        <v>104</v>
      </c>
      <c r="D121" s="2" t="s">
        <v>4</v>
      </c>
      <c r="E121" s="2" t="s">
        <v>105</v>
      </c>
      <c r="F121" s="2" t="s">
        <v>106</v>
      </c>
      <c r="G121" s="17" t="s">
        <v>1</v>
      </c>
    </row>
    <row r="122" spans="1:7" x14ac:dyDescent="0.3">
      <c r="A122" s="3">
        <v>1</v>
      </c>
      <c r="B122" s="8" t="s">
        <v>107</v>
      </c>
      <c r="C122" s="8" t="s">
        <v>108</v>
      </c>
      <c r="D122" s="8" t="s">
        <v>109</v>
      </c>
      <c r="E122" s="8" t="s">
        <v>110</v>
      </c>
      <c r="F122" s="8" t="s">
        <v>111</v>
      </c>
      <c r="G122" s="4" t="s">
        <v>112</v>
      </c>
    </row>
    <row r="123" spans="1:7" ht="66" x14ac:dyDescent="0.3">
      <c r="A123" s="6">
        <v>2</v>
      </c>
      <c r="B123" s="9" t="s">
        <v>941</v>
      </c>
      <c r="C123" s="9" t="s">
        <v>942</v>
      </c>
      <c r="D123" s="9" t="s">
        <v>109</v>
      </c>
      <c r="E123" s="9" t="s">
        <v>132</v>
      </c>
      <c r="F123" s="9" t="s">
        <v>558</v>
      </c>
      <c r="G123" s="5" t="s">
        <v>943</v>
      </c>
    </row>
    <row r="124" spans="1:7" x14ac:dyDescent="0.3">
      <c r="A124" s="3">
        <v>3</v>
      </c>
      <c r="B124" s="8" t="s">
        <v>944</v>
      </c>
      <c r="C124" s="8" t="s">
        <v>945</v>
      </c>
      <c r="D124" s="8" t="s">
        <v>109</v>
      </c>
      <c r="E124" s="8" t="s">
        <v>110</v>
      </c>
      <c r="F124" s="8" t="s">
        <v>111</v>
      </c>
      <c r="G124" s="4" t="s">
        <v>946</v>
      </c>
    </row>
    <row r="125" spans="1:7" ht="99" x14ac:dyDescent="0.3">
      <c r="A125" s="6">
        <v>4</v>
      </c>
      <c r="B125" s="9" t="s">
        <v>947</v>
      </c>
      <c r="C125" s="9" t="s">
        <v>948</v>
      </c>
      <c r="D125" s="9" t="s">
        <v>150</v>
      </c>
      <c r="E125" s="9" t="s">
        <v>375</v>
      </c>
      <c r="F125" s="9" t="s">
        <v>376</v>
      </c>
      <c r="G125" s="5" t="s">
        <v>1001</v>
      </c>
    </row>
    <row r="126" spans="1:7" ht="66" x14ac:dyDescent="0.3">
      <c r="A126" s="3">
        <v>5</v>
      </c>
      <c r="B126" s="8" t="s">
        <v>113</v>
      </c>
      <c r="C126" s="8" t="s">
        <v>114</v>
      </c>
      <c r="D126" s="8" t="s">
        <v>109</v>
      </c>
      <c r="E126" s="8" t="s">
        <v>115</v>
      </c>
      <c r="F126" s="8" t="s">
        <v>343</v>
      </c>
      <c r="G126" s="4" t="s">
        <v>117</v>
      </c>
    </row>
    <row r="127" spans="1:7" ht="66" x14ac:dyDescent="0.3">
      <c r="A127" s="6">
        <v>6</v>
      </c>
      <c r="B127" s="9" t="s">
        <v>118</v>
      </c>
      <c r="C127" s="9" t="s">
        <v>119</v>
      </c>
      <c r="D127" s="9" t="s">
        <v>150</v>
      </c>
      <c r="E127" s="9" t="s">
        <v>120</v>
      </c>
      <c r="F127" s="9" t="s">
        <v>343</v>
      </c>
      <c r="G127" s="5" t="s">
        <v>121</v>
      </c>
    </row>
    <row r="128" spans="1:7" ht="66" x14ac:dyDescent="0.3">
      <c r="A128" s="3">
        <v>7</v>
      </c>
      <c r="B128" s="8" t="s">
        <v>122</v>
      </c>
      <c r="C128" s="8" t="s">
        <v>123</v>
      </c>
      <c r="D128" s="8" t="s">
        <v>150</v>
      </c>
      <c r="E128" s="8" t="s">
        <v>120</v>
      </c>
      <c r="F128" s="8" t="s">
        <v>343</v>
      </c>
      <c r="G128" s="4" t="s">
        <v>269</v>
      </c>
    </row>
    <row r="129" spans="1:7" ht="49.5" x14ac:dyDescent="0.3">
      <c r="A129" s="6">
        <v>8</v>
      </c>
      <c r="B129" s="9" t="s">
        <v>125</v>
      </c>
      <c r="C129" s="9" t="s">
        <v>126</v>
      </c>
      <c r="D129" s="9" t="s">
        <v>150</v>
      </c>
      <c r="E129" s="9" t="s">
        <v>127</v>
      </c>
      <c r="F129" s="9" t="s">
        <v>342</v>
      </c>
      <c r="G129" s="5" t="s">
        <v>289</v>
      </c>
    </row>
    <row r="130" spans="1:7" ht="49.5" x14ac:dyDescent="0.3">
      <c r="A130" s="3">
        <v>9</v>
      </c>
      <c r="B130" s="8" t="s">
        <v>949</v>
      </c>
      <c r="C130" s="8" t="s">
        <v>950</v>
      </c>
      <c r="D130" s="8" t="s">
        <v>150</v>
      </c>
      <c r="E130" s="8" t="s">
        <v>179</v>
      </c>
      <c r="F130" s="8" t="s">
        <v>344</v>
      </c>
      <c r="G130" s="4" t="s">
        <v>951</v>
      </c>
    </row>
    <row r="131" spans="1:7" ht="49.5" x14ac:dyDescent="0.3">
      <c r="A131" s="6">
        <v>10</v>
      </c>
      <c r="B131" s="9" t="s">
        <v>876</v>
      </c>
      <c r="C131" s="9" t="s">
        <v>877</v>
      </c>
      <c r="D131" s="9" t="s">
        <v>150</v>
      </c>
      <c r="E131" s="9" t="s">
        <v>179</v>
      </c>
      <c r="F131" s="9" t="s">
        <v>344</v>
      </c>
      <c r="G131" s="5" t="s">
        <v>1002</v>
      </c>
    </row>
    <row r="132" spans="1:7" ht="49.5" x14ac:dyDescent="0.3">
      <c r="A132" s="3">
        <v>11</v>
      </c>
      <c r="B132" s="8" t="s">
        <v>952</v>
      </c>
      <c r="C132" s="8" t="s">
        <v>953</v>
      </c>
      <c r="D132" s="8" t="s">
        <v>150</v>
      </c>
      <c r="E132" s="8" t="s">
        <v>179</v>
      </c>
      <c r="F132" s="8" t="s">
        <v>344</v>
      </c>
      <c r="G132" s="4" t="s">
        <v>954</v>
      </c>
    </row>
    <row r="133" spans="1:7" ht="49.5" x14ac:dyDescent="0.3">
      <c r="A133" s="6">
        <v>12</v>
      </c>
      <c r="B133" s="9" t="s">
        <v>955</v>
      </c>
      <c r="C133" s="9" t="s">
        <v>908</v>
      </c>
      <c r="D133" s="9" t="s">
        <v>150</v>
      </c>
      <c r="E133" s="9" t="s">
        <v>179</v>
      </c>
      <c r="F133" s="9" t="s">
        <v>344</v>
      </c>
      <c r="G133" s="5" t="s">
        <v>1003</v>
      </c>
    </row>
    <row r="134" spans="1:7" ht="49.5" x14ac:dyDescent="0.3">
      <c r="A134" s="3">
        <v>13</v>
      </c>
      <c r="B134" s="8" t="s">
        <v>956</v>
      </c>
      <c r="C134" s="8" t="s">
        <v>920</v>
      </c>
      <c r="D134" s="8" t="s">
        <v>150</v>
      </c>
      <c r="E134" s="8" t="s">
        <v>179</v>
      </c>
      <c r="F134" s="8" t="s">
        <v>344</v>
      </c>
      <c r="G134" s="4" t="s">
        <v>1004</v>
      </c>
    </row>
    <row r="135" spans="1:7" ht="99" x14ac:dyDescent="0.3">
      <c r="A135" s="6">
        <v>14</v>
      </c>
      <c r="B135" s="9" t="s">
        <v>290</v>
      </c>
      <c r="C135" s="9" t="s">
        <v>291</v>
      </c>
      <c r="D135" s="9" t="s">
        <v>150</v>
      </c>
      <c r="E135" s="9" t="s">
        <v>169</v>
      </c>
      <c r="F135" s="9" t="s">
        <v>169</v>
      </c>
      <c r="G135" s="5" t="s">
        <v>570</v>
      </c>
    </row>
    <row r="136" spans="1:7" ht="66" x14ac:dyDescent="0.3">
      <c r="A136" s="3">
        <v>15</v>
      </c>
      <c r="B136" s="8" t="s">
        <v>298</v>
      </c>
      <c r="C136" s="8" t="s">
        <v>367</v>
      </c>
      <c r="D136" s="8" t="s">
        <v>109</v>
      </c>
      <c r="E136" s="8" t="s">
        <v>299</v>
      </c>
      <c r="F136" s="8" t="s">
        <v>368</v>
      </c>
      <c r="G136" s="4" t="s">
        <v>301</v>
      </c>
    </row>
    <row r="137" spans="1:7" ht="66" x14ac:dyDescent="0.3">
      <c r="A137" s="6">
        <v>16</v>
      </c>
      <c r="B137" s="9" t="s">
        <v>293</v>
      </c>
      <c r="C137" s="9" t="s">
        <v>294</v>
      </c>
      <c r="D137" s="9" t="s">
        <v>109</v>
      </c>
      <c r="E137" s="9" t="s">
        <v>295</v>
      </c>
      <c r="F137" s="9" t="s">
        <v>434</v>
      </c>
      <c r="G137" s="5" t="s">
        <v>297</v>
      </c>
    </row>
    <row r="138" spans="1:7" ht="409.5" x14ac:dyDescent="0.3">
      <c r="A138" s="3">
        <v>17</v>
      </c>
      <c r="B138" s="8" t="s">
        <v>957</v>
      </c>
      <c r="C138" s="8" t="s">
        <v>958</v>
      </c>
      <c r="D138" s="8" t="s">
        <v>109</v>
      </c>
      <c r="E138" s="8" t="s">
        <v>169</v>
      </c>
      <c r="F138" s="8" t="s">
        <v>169</v>
      </c>
      <c r="G138" s="4" t="s">
        <v>2303</v>
      </c>
    </row>
    <row r="139" spans="1:7" ht="409.5" x14ac:dyDescent="0.3">
      <c r="A139" s="6">
        <v>18</v>
      </c>
      <c r="B139" s="9" t="s">
        <v>959</v>
      </c>
      <c r="C139" s="9" t="s">
        <v>960</v>
      </c>
      <c r="D139" s="9" t="s">
        <v>109</v>
      </c>
      <c r="E139" s="9" t="s">
        <v>299</v>
      </c>
      <c r="F139" s="9" t="s">
        <v>368</v>
      </c>
      <c r="G139" s="5" t="s">
        <v>2304</v>
      </c>
    </row>
    <row r="140" spans="1:7" ht="66" x14ac:dyDescent="0.3">
      <c r="A140" s="3">
        <v>19</v>
      </c>
      <c r="B140" s="8" t="s">
        <v>961</v>
      </c>
      <c r="C140" s="8" t="s">
        <v>962</v>
      </c>
      <c r="D140" s="8" t="s">
        <v>150</v>
      </c>
      <c r="E140" s="8" t="s">
        <v>137</v>
      </c>
      <c r="F140" s="8" t="s">
        <v>380</v>
      </c>
      <c r="G140" s="4" t="s">
        <v>1006</v>
      </c>
    </row>
    <row r="141" spans="1:7" x14ac:dyDescent="0.3">
      <c r="A141" s="6">
        <v>20</v>
      </c>
      <c r="B141" s="9" t="s">
        <v>963</v>
      </c>
      <c r="C141" s="9" t="s">
        <v>964</v>
      </c>
      <c r="D141" s="9" t="s">
        <v>150</v>
      </c>
      <c r="E141" s="9" t="s">
        <v>965</v>
      </c>
      <c r="F141" s="9" t="s">
        <v>966</v>
      </c>
      <c r="G141" s="5" t="s">
        <v>967</v>
      </c>
    </row>
    <row r="142" spans="1:7" ht="49.5" x14ac:dyDescent="0.3">
      <c r="A142" s="3">
        <v>21</v>
      </c>
      <c r="B142" s="8" t="s">
        <v>697</v>
      </c>
      <c r="C142" s="8" t="s">
        <v>698</v>
      </c>
      <c r="D142" s="8" t="s">
        <v>150</v>
      </c>
      <c r="E142" s="8" t="s">
        <v>110</v>
      </c>
      <c r="F142" s="8" t="s">
        <v>111</v>
      </c>
      <c r="G142" s="4" t="s">
        <v>2371</v>
      </c>
    </row>
    <row r="143" spans="1:7" ht="33" x14ac:dyDescent="0.3">
      <c r="A143" s="6">
        <v>22</v>
      </c>
      <c r="B143" s="9" t="s">
        <v>886</v>
      </c>
      <c r="C143" s="9" t="s">
        <v>887</v>
      </c>
      <c r="D143" s="9" t="s">
        <v>150</v>
      </c>
      <c r="E143" s="9" t="s">
        <v>110</v>
      </c>
      <c r="F143" s="9" t="s">
        <v>111</v>
      </c>
      <c r="G143" s="5" t="s">
        <v>2372</v>
      </c>
    </row>
    <row r="144" spans="1:7" x14ac:dyDescent="0.3">
      <c r="A144" s="3">
        <v>23</v>
      </c>
      <c r="B144" s="8" t="s">
        <v>699</v>
      </c>
      <c r="C144" s="8" t="s">
        <v>700</v>
      </c>
      <c r="D144" s="8" t="s">
        <v>150</v>
      </c>
      <c r="E144" s="8" t="s">
        <v>110</v>
      </c>
      <c r="F144" s="8" t="s">
        <v>111</v>
      </c>
      <c r="G144" s="4" t="s">
        <v>701</v>
      </c>
    </row>
    <row r="145" spans="1:7" x14ac:dyDescent="0.3">
      <c r="A145" s="6">
        <v>24</v>
      </c>
      <c r="B145" s="9" t="s">
        <v>968</v>
      </c>
      <c r="C145" s="9" t="s">
        <v>969</v>
      </c>
      <c r="D145" s="9" t="s">
        <v>150</v>
      </c>
      <c r="E145" s="9" t="s">
        <v>110</v>
      </c>
      <c r="F145" s="9" t="s">
        <v>111</v>
      </c>
      <c r="G145" s="5" t="s">
        <v>970</v>
      </c>
    </row>
    <row r="146" spans="1:7" x14ac:dyDescent="0.3">
      <c r="A146" s="3">
        <v>25</v>
      </c>
      <c r="B146" s="8" t="s">
        <v>971</v>
      </c>
      <c r="C146" s="8" t="s">
        <v>972</v>
      </c>
      <c r="D146" s="8" t="s">
        <v>150</v>
      </c>
      <c r="E146" s="8" t="s">
        <v>110</v>
      </c>
      <c r="F146" s="8" t="s">
        <v>111</v>
      </c>
      <c r="G146" s="4" t="s">
        <v>973</v>
      </c>
    </row>
    <row r="147" spans="1:7" x14ac:dyDescent="0.3">
      <c r="A147" s="6">
        <v>26</v>
      </c>
      <c r="B147" s="9" t="s">
        <v>164</v>
      </c>
      <c r="C147" s="9" t="s">
        <v>165</v>
      </c>
      <c r="D147" s="9" t="s">
        <v>150</v>
      </c>
      <c r="E147" s="9" t="s">
        <v>110</v>
      </c>
      <c r="F147" s="9" t="s">
        <v>111</v>
      </c>
      <c r="G147" s="5" t="s">
        <v>166</v>
      </c>
    </row>
    <row r="148" spans="1:7" x14ac:dyDescent="0.3">
      <c r="A148" s="3">
        <v>27</v>
      </c>
      <c r="B148" s="8" t="s">
        <v>974</v>
      </c>
      <c r="C148" s="8" t="s">
        <v>975</v>
      </c>
      <c r="D148" s="8" t="s">
        <v>150</v>
      </c>
      <c r="E148" s="8" t="s">
        <v>110</v>
      </c>
      <c r="F148" s="8" t="s">
        <v>111</v>
      </c>
      <c r="G148" s="4" t="s">
        <v>976</v>
      </c>
    </row>
    <row r="149" spans="1:7" x14ac:dyDescent="0.3">
      <c r="A149" s="6">
        <v>28</v>
      </c>
      <c r="B149" s="9" t="s">
        <v>977</v>
      </c>
      <c r="C149" s="9" t="s">
        <v>978</v>
      </c>
      <c r="D149" s="9" t="s">
        <v>150</v>
      </c>
      <c r="E149" s="9" t="s">
        <v>110</v>
      </c>
      <c r="F149" s="9" t="s">
        <v>111</v>
      </c>
      <c r="G149" s="5" t="s">
        <v>979</v>
      </c>
    </row>
    <row r="150" spans="1:7" ht="82.5" x14ac:dyDescent="0.3">
      <c r="A150" s="3">
        <v>29</v>
      </c>
      <c r="B150" s="8" t="s">
        <v>702</v>
      </c>
      <c r="C150" s="8" t="s">
        <v>703</v>
      </c>
      <c r="D150" s="8" t="s">
        <v>150</v>
      </c>
      <c r="E150" s="8" t="s">
        <v>704</v>
      </c>
      <c r="F150" s="8" t="s">
        <v>705</v>
      </c>
      <c r="G150" s="4" t="s">
        <v>706</v>
      </c>
    </row>
    <row r="151" spans="1:7" ht="82.5" x14ac:dyDescent="0.3">
      <c r="A151" s="6">
        <v>30</v>
      </c>
      <c r="B151" s="9" t="s">
        <v>980</v>
      </c>
      <c r="C151" s="9" t="s">
        <v>981</v>
      </c>
      <c r="D151" s="9" t="s">
        <v>150</v>
      </c>
      <c r="E151" s="9" t="s">
        <v>704</v>
      </c>
      <c r="F151" s="9" t="s">
        <v>705</v>
      </c>
      <c r="G151" s="5" t="s">
        <v>982</v>
      </c>
    </row>
    <row r="152" spans="1:7" ht="82.5" x14ac:dyDescent="0.3">
      <c r="A152" s="3">
        <v>31</v>
      </c>
      <c r="B152" s="8" t="s">
        <v>983</v>
      </c>
      <c r="C152" s="8" t="s">
        <v>984</v>
      </c>
      <c r="D152" s="8" t="s">
        <v>150</v>
      </c>
      <c r="E152" s="8" t="s">
        <v>704</v>
      </c>
      <c r="F152" s="8" t="s">
        <v>705</v>
      </c>
      <c r="G152" s="4" t="s">
        <v>985</v>
      </c>
    </row>
    <row r="153" spans="1:7" x14ac:dyDescent="0.3">
      <c r="A153" s="6">
        <v>32</v>
      </c>
      <c r="B153" s="9" t="s">
        <v>989</v>
      </c>
      <c r="C153" s="9" t="s">
        <v>990</v>
      </c>
      <c r="D153" s="9" t="s">
        <v>150</v>
      </c>
      <c r="E153" s="9" t="s">
        <v>169</v>
      </c>
      <c r="F153" s="9" t="s">
        <v>169</v>
      </c>
      <c r="G153" s="5" t="s">
        <v>991</v>
      </c>
    </row>
    <row r="154" spans="1:7" ht="231" x14ac:dyDescent="0.3">
      <c r="A154" s="3">
        <v>33</v>
      </c>
      <c r="B154" s="8" t="s">
        <v>939</v>
      </c>
      <c r="C154" s="8" t="s">
        <v>940</v>
      </c>
      <c r="D154" s="8" t="s">
        <v>109</v>
      </c>
      <c r="E154" s="8" t="s">
        <v>994</v>
      </c>
      <c r="F154" s="8" t="s">
        <v>1007</v>
      </c>
      <c r="G154" s="4" t="s">
        <v>1008</v>
      </c>
    </row>
    <row r="155" spans="1:7" ht="99" x14ac:dyDescent="0.3">
      <c r="A155" s="6">
        <v>34</v>
      </c>
      <c r="B155" s="9" t="s">
        <v>302</v>
      </c>
      <c r="C155" s="9" t="s">
        <v>303</v>
      </c>
      <c r="D155" s="9" t="s">
        <v>150</v>
      </c>
      <c r="E155" s="9" t="s">
        <v>169</v>
      </c>
      <c r="F155" s="9" t="s">
        <v>169</v>
      </c>
      <c r="G155" s="5" t="s">
        <v>572</v>
      </c>
    </row>
    <row r="156" spans="1:7" x14ac:dyDescent="0.3">
      <c r="A156" s="3">
        <v>35</v>
      </c>
      <c r="B156" s="8" t="s">
        <v>995</v>
      </c>
      <c r="C156" s="8" t="s">
        <v>996</v>
      </c>
      <c r="D156" s="8" t="s">
        <v>150</v>
      </c>
      <c r="E156" s="8" t="s">
        <v>169</v>
      </c>
      <c r="F156" s="8" t="s">
        <v>169</v>
      </c>
      <c r="G156" s="4" t="s">
        <v>997</v>
      </c>
    </row>
    <row r="157" spans="1:7" ht="66" x14ac:dyDescent="0.3">
      <c r="A157" s="6">
        <v>36</v>
      </c>
      <c r="B157" s="9" t="s">
        <v>998</v>
      </c>
      <c r="C157" s="9" t="s">
        <v>999</v>
      </c>
      <c r="D157" s="9" t="s">
        <v>150</v>
      </c>
      <c r="E157" s="9" t="s">
        <v>299</v>
      </c>
      <c r="F157" s="9" t="s">
        <v>368</v>
      </c>
      <c r="G157" s="5" t="s">
        <v>1000</v>
      </c>
    </row>
    <row r="158" spans="1:7" ht="33" x14ac:dyDescent="0.3">
      <c r="A158" s="3">
        <v>37</v>
      </c>
      <c r="B158" s="8" t="s">
        <v>878</v>
      </c>
      <c r="C158" s="8" t="s">
        <v>879</v>
      </c>
      <c r="D158" s="8" t="s">
        <v>150</v>
      </c>
      <c r="E158" s="8" t="s">
        <v>169</v>
      </c>
      <c r="F158" s="8" t="s">
        <v>169</v>
      </c>
      <c r="G158" s="4" t="s">
        <v>880</v>
      </c>
    </row>
    <row r="159" spans="1:7" ht="33" x14ac:dyDescent="0.3">
      <c r="A159" s="6">
        <v>38</v>
      </c>
      <c r="B159" s="9" t="s">
        <v>884</v>
      </c>
      <c r="C159" s="9" t="s">
        <v>885</v>
      </c>
      <c r="D159" s="9" t="s">
        <v>150</v>
      </c>
      <c r="E159" s="9" t="s">
        <v>169</v>
      </c>
      <c r="F159" s="9" t="s">
        <v>169</v>
      </c>
      <c r="G159" s="5" t="s">
        <v>880</v>
      </c>
    </row>
    <row r="160" spans="1:7" ht="66" x14ac:dyDescent="0.3">
      <c r="A160" s="3">
        <v>39</v>
      </c>
      <c r="B160" s="8" t="s">
        <v>1009</v>
      </c>
      <c r="C160" s="8" t="s">
        <v>1010</v>
      </c>
      <c r="D160" s="8" t="s">
        <v>150</v>
      </c>
      <c r="E160" s="8" t="s">
        <v>299</v>
      </c>
      <c r="F160" s="8" t="s">
        <v>368</v>
      </c>
      <c r="G160" s="4" t="s">
        <v>1011</v>
      </c>
    </row>
    <row r="161" spans="1:7" ht="49.5" x14ac:dyDescent="0.3">
      <c r="A161" s="6">
        <v>40</v>
      </c>
      <c r="B161" s="9" t="s">
        <v>865</v>
      </c>
      <c r="C161" s="9" t="s">
        <v>866</v>
      </c>
      <c r="D161" s="9" t="s">
        <v>150</v>
      </c>
      <c r="E161" s="9" t="s">
        <v>110</v>
      </c>
      <c r="F161" s="9" t="s">
        <v>111</v>
      </c>
      <c r="G161" s="5" t="s">
        <v>1012</v>
      </c>
    </row>
    <row r="162" spans="1:7" ht="148.5" x14ac:dyDescent="0.3">
      <c r="A162" s="3">
        <v>41</v>
      </c>
      <c r="B162" s="8" t="s">
        <v>1013</v>
      </c>
      <c r="C162" s="8" t="s">
        <v>1014</v>
      </c>
      <c r="D162" s="8" t="s">
        <v>150</v>
      </c>
      <c r="E162" s="8" t="s">
        <v>176</v>
      </c>
      <c r="F162" s="8" t="s">
        <v>177</v>
      </c>
      <c r="G162" s="4" t="s">
        <v>1015</v>
      </c>
    </row>
    <row r="163" spans="1:7" ht="264" x14ac:dyDescent="0.3">
      <c r="A163" s="6">
        <v>42</v>
      </c>
      <c r="B163" s="9" t="s">
        <v>528</v>
      </c>
      <c r="C163" s="9" t="s">
        <v>529</v>
      </c>
      <c r="D163" s="9" t="s">
        <v>150</v>
      </c>
      <c r="E163" s="9" t="s">
        <v>254</v>
      </c>
      <c r="F163" s="9" t="s">
        <v>383</v>
      </c>
      <c r="G163" s="5" t="s">
        <v>1017</v>
      </c>
    </row>
    <row r="164" spans="1:7" ht="66" x14ac:dyDescent="0.3">
      <c r="A164" s="3">
        <v>43</v>
      </c>
      <c r="B164" s="8" t="s">
        <v>1018</v>
      </c>
      <c r="C164" s="8" t="s">
        <v>1019</v>
      </c>
      <c r="D164" s="8" t="s">
        <v>150</v>
      </c>
      <c r="E164" s="8" t="s">
        <v>1020</v>
      </c>
      <c r="F164" s="8" t="s">
        <v>1021</v>
      </c>
      <c r="G164" s="4" t="s">
        <v>1022</v>
      </c>
    </row>
    <row r="165" spans="1:7" ht="66" x14ac:dyDescent="0.3">
      <c r="A165" s="6">
        <v>44</v>
      </c>
      <c r="B165" s="9" t="s">
        <v>1023</v>
      </c>
      <c r="C165" s="9" t="s">
        <v>1024</v>
      </c>
      <c r="D165" s="9" t="s">
        <v>150</v>
      </c>
      <c r="E165" s="9" t="s">
        <v>1020</v>
      </c>
      <c r="F165" s="9" t="s">
        <v>1021</v>
      </c>
      <c r="G165" s="5" t="s">
        <v>1025</v>
      </c>
    </row>
    <row r="166" spans="1:7" ht="33" x14ac:dyDescent="0.3">
      <c r="A166" s="3">
        <v>45</v>
      </c>
      <c r="B166" s="8" t="s">
        <v>1026</v>
      </c>
      <c r="C166" s="8" t="s">
        <v>1027</v>
      </c>
      <c r="D166" s="8" t="s">
        <v>150</v>
      </c>
      <c r="E166" s="8" t="s">
        <v>110</v>
      </c>
      <c r="F166" s="8" t="s">
        <v>111</v>
      </c>
      <c r="G166" s="4" t="s">
        <v>1028</v>
      </c>
    </row>
    <row r="167" spans="1:7" ht="33" x14ac:dyDescent="0.3">
      <c r="A167" s="6">
        <v>46</v>
      </c>
      <c r="B167" s="9" t="s">
        <v>1029</v>
      </c>
      <c r="C167" s="9" t="s">
        <v>1030</v>
      </c>
      <c r="D167" s="9" t="s">
        <v>150</v>
      </c>
      <c r="E167" s="9" t="s">
        <v>110</v>
      </c>
      <c r="F167" s="9" t="s">
        <v>111</v>
      </c>
      <c r="G167" s="5" t="s">
        <v>1031</v>
      </c>
    </row>
    <row r="168" spans="1:7" ht="49.5" x14ac:dyDescent="0.3">
      <c r="A168" s="3">
        <v>47</v>
      </c>
      <c r="B168" s="8" t="s">
        <v>1032</v>
      </c>
      <c r="C168" s="8" t="s">
        <v>1033</v>
      </c>
      <c r="D168" s="8" t="s">
        <v>150</v>
      </c>
      <c r="E168" s="8" t="s">
        <v>169</v>
      </c>
      <c r="F168" s="8" t="s">
        <v>169</v>
      </c>
      <c r="G168" s="4" t="s">
        <v>1034</v>
      </c>
    </row>
    <row r="169" spans="1:7" ht="33" x14ac:dyDescent="0.3">
      <c r="A169" s="6">
        <v>48</v>
      </c>
      <c r="B169" s="9" t="s">
        <v>892</v>
      </c>
      <c r="C169" s="9" t="s">
        <v>893</v>
      </c>
      <c r="D169" s="9" t="s">
        <v>150</v>
      </c>
      <c r="E169" s="9" t="s">
        <v>169</v>
      </c>
      <c r="F169" s="9" t="s">
        <v>169</v>
      </c>
      <c r="G169" s="5" t="s">
        <v>1035</v>
      </c>
    </row>
    <row r="170" spans="1:7" ht="66" x14ac:dyDescent="0.3">
      <c r="A170" s="3">
        <v>49</v>
      </c>
      <c r="B170" s="8" t="s">
        <v>1036</v>
      </c>
      <c r="C170" s="8" t="s">
        <v>1037</v>
      </c>
      <c r="D170" s="8" t="s">
        <v>150</v>
      </c>
      <c r="E170" s="8" t="s">
        <v>1020</v>
      </c>
      <c r="F170" s="8" t="s">
        <v>1021</v>
      </c>
      <c r="G170" s="4" t="s">
        <v>1038</v>
      </c>
    </row>
    <row r="171" spans="1:7" ht="49.5" x14ac:dyDescent="0.3">
      <c r="A171" s="6">
        <v>50</v>
      </c>
      <c r="B171" s="9" t="s">
        <v>1039</v>
      </c>
      <c r="C171" s="9" t="s">
        <v>1040</v>
      </c>
      <c r="D171" s="9" t="s">
        <v>150</v>
      </c>
      <c r="E171" s="9" t="s">
        <v>1041</v>
      </c>
      <c r="F171" s="9" t="s">
        <v>1042</v>
      </c>
      <c r="G171" s="5" t="s">
        <v>1043</v>
      </c>
    </row>
    <row r="172" spans="1:7" ht="49.5" x14ac:dyDescent="0.3">
      <c r="A172" s="3">
        <v>51</v>
      </c>
      <c r="B172" s="8" t="s">
        <v>1044</v>
      </c>
      <c r="C172" s="8" t="s">
        <v>1045</v>
      </c>
      <c r="D172" s="8" t="s">
        <v>150</v>
      </c>
      <c r="E172" s="8" t="s">
        <v>1041</v>
      </c>
      <c r="F172" s="8" t="s">
        <v>1042</v>
      </c>
      <c r="G172" s="4" t="s">
        <v>1046</v>
      </c>
    </row>
    <row r="173" spans="1:7" ht="82.5" x14ac:dyDescent="0.3">
      <c r="A173" s="6">
        <v>52</v>
      </c>
      <c r="B173" s="9" t="s">
        <v>1047</v>
      </c>
      <c r="C173" s="9" t="s">
        <v>1048</v>
      </c>
      <c r="D173" s="9" t="s">
        <v>150</v>
      </c>
      <c r="E173" s="9" t="s">
        <v>1041</v>
      </c>
      <c r="F173" s="9" t="s">
        <v>1042</v>
      </c>
      <c r="G173" s="5" t="s">
        <v>1049</v>
      </c>
    </row>
    <row r="174" spans="1:7" ht="82.5" x14ac:dyDescent="0.3">
      <c r="A174" s="3">
        <v>53</v>
      </c>
      <c r="B174" s="8" t="s">
        <v>1050</v>
      </c>
      <c r="C174" s="8" t="s">
        <v>1051</v>
      </c>
      <c r="D174" s="8" t="s">
        <v>150</v>
      </c>
      <c r="E174" s="8" t="s">
        <v>1041</v>
      </c>
      <c r="F174" s="8" t="s">
        <v>1042</v>
      </c>
      <c r="G174" s="4" t="s">
        <v>1052</v>
      </c>
    </row>
    <row r="175" spans="1:7" ht="66" x14ac:dyDescent="0.3">
      <c r="A175" s="6">
        <v>54</v>
      </c>
      <c r="B175" s="9" t="s">
        <v>1053</v>
      </c>
      <c r="C175" s="9" t="s">
        <v>1054</v>
      </c>
      <c r="D175" s="9" t="s">
        <v>150</v>
      </c>
      <c r="E175" s="9" t="s">
        <v>159</v>
      </c>
      <c r="F175" s="9" t="s">
        <v>430</v>
      </c>
      <c r="G175" s="5" t="s">
        <v>1055</v>
      </c>
    </row>
    <row r="176" spans="1:7" ht="99" x14ac:dyDescent="0.3">
      <c r="A176" s="3">
        <v>55</v>
      </c>
      <c r="B176" s="8" t="s">
        <v>1056</v>
      </c>
      <c r="C176" s="8" t="s">
        <v>1057</v>
      </c>
      <c r="D176" s="8" t="s">
        <v>150</v>
      </c>
      <c r="E176" s="8" t="s">
        <v>375</v>
      </c>
      <c r="F176" s="8" t="s">
        <v>376</v>
      </c>
      <c r="G176" s="4" t="s">
        <v>1058</v>
      </c>
    </row>
    <row r="177" spans="1:7" ht="49.5" x14ac:dyDescent="0.3">
      <c r="A177" s="6">
        <v>56</v>
      </c>
      <c r="B177" s="9" t="s">
        <v>1059</v>
      </c>
      <c r="C177" s="9" t="s">
        <v>1060</v>
      </c>
      <c r="D177" s="9" t="s">
        <v>150</v>
      </c>
      <c r="E177" s="9" t="s">
        <v>1041</v>
      </c>
      <c r="F177" s="9" t="s">
        <v>1042</v>
      </c>
      <c r="G177" s="5" t="s">
        <v>1061</v>
      </c>
    </row>
    <row r="178" spans="1:7" ht="33" x14ac:dyDescent="0.3">
      <c r="A178" s="3">
        <v>57</v>
      </c>
      <c r="B178" s="8" t="s">
        <v>1062</v>
      </c>
      <c r="C178" s="8" t="s">
        <v>1063</v>
      </c>
      <c r="D178" s="8" t="s">
        <v>150</v>
      </c>
      <c r="E178" s="8" t="s">
        <v>110</v>
      </c>
      <c r="F178" s="8" t="s">
        <v>111</v>
      </c>
      <c r="G178" s="4" t="s">
        <v>1064</v>
      </c>
    </row>
    <row r="181" spans="1:7" x14ac:dyDescent="0.3">
      <c r="A181" s="97" t="s">
        <v>1976</v>
      </c>
      <c r="B181" s="97"/>
      <c r="C181" s="97"/>
      <c r="D181" s="97"/>
      <c r="E181" s="97"/>
      <c r="F181" s="97"/>
      <c r="G181" s="97"/>
    </row>
    <row r="182" spans="1:7" x14ac:dyDescent="0.3">
      <c r="A182" s="2" t="s">
        <v>2</v>
      </c>
      <c r="B182" s="2" t="s">
        <v>0</v>
      </c>
      <c r="C182" s="2" t="s">
        <v>104</v>
      </c>
      <c r="D182" s="2" t="s">
        <v>4</v>
      </c>
      <c r="E182" s="2" t="s">
        <v>105</v>
      </c>
      <c r="F182" s="2" t="s">
        <v>106</v>
      </c>
      <c r="G182" s="17" t="s">
        <v>1</v>
      </c>
    </row>
    <row r="183" spans="1:7" x14ac:dyDescent="0.3">
      <c r="A183" s="3">
        <v>1</v>
      </c>
      <c r="B183" s="8" t="s">
        <v>107</v>
      </c>
      <c r="C183" s="8" t="s">
        <v>108</v>
      </c>
      <c r="D183" s="8" t="s">
        <v>109</v>
      </c>
      <c r="E183" s="8" t="s">
        <v>110</v>
      </c>
      <c r="F183" s="8" t="s">
        <v>111</v>
      </c>
      <c r="G183" s="4" t="s">
        <v>112</v>
      </c>
    </row>
    <row r="184" spans="1:7" ht="66" x14ac:dyDescent="0.3">
      <c r="A184" s="6">
        <v>2</v>
      </c>
      <c r="B184" s="9" t="s">
        <v>859</v>
      </c>
      <c r="C184" s="9" t="s">
        <v>860</v>
      </c>
      <c r="D184" s="9" t="s">
        <v>109</v>
      </c>
      <c r="E184" s="9" t="s">
        <v>120</v>
      </c>
      <c r="F184" s="9" t="s">
        <v>343</v>
      </c>
      <c r="G184" s="5" t="s">
        <v>861</v>
      </c>
    </row>
    <row r="185" spans="1:7" ht="66" x14ac:dyDescent="0.3">
      <c r="A185" s="3">
        <v>3</v>
      </c>
      <c r="B185" s="8" t="s">
        <v>941</v>
      </c>
      <c r="C185" s="8" t="s">
        <v>942</v>
      </c>
      <c r="D185" s="8" t="s">
        <v>109</v>
      </c>
      <c r="E185" s="8" t="s">
        <v>120</v>
      </c>
      <c r="F185" s="8" t="s">
        <v>343</v>
      </c>
      <c r="G185" s="4" t="s">
        <v>1065</v>
      </c>
    </row>
    <row r="186" spans="1:7" ht="66" x14ac:dyDescent="0.3">
      <c r="A186" s="6">
        <v>4</v>
      </c>
      <c r="B186" s="9" t="s">
        <v>1066</v>
      </c>
      <c r="C186" s="9" t="s">
        <v>1067</v>
      </c>
      <c r="D186" s="9" t="s">
        <v>109</v>
      </c>
      <c r="E186" s="9" t="s">
        <v>120</v>
      </c>
      <c r="F186" s="9" t="s">
        <v>343</v>
      </c>
      <c r="G186" s="5" t="s">
        <v>1068</v>
      </c>
    </row>
    <row r="187" spans="1:7" ht="66" x14ac:dyDescent="0.3">
      <c r="A187" s="3">
        <v>5</v>
      </c>
      <c r="B187" s="8" t="s">
        <v>298</v>
      </c>
      <c r="C187" s="8" t="s">
        <v>367</v>
      </c>
      <c r="D187" s="8" t="s">
        <v>109</v>
      </c>
      <c r="E187" s="8" t="s">
        <v>299</v>
      </c>
      <c r="F187" s="8" t="s">
        <v>368</v>
      </c>
      <c r="G187" s="4" t="s">
        <v>301</v>
      </c>
    </row>
    <row r="188" spans="1:7" x14ac:dyDescent="0.3">
      <c r="A188" s="6">
        <v>6</v>
      </c>
      <c r="B188" s="9" t="s">
        <v>963</v>
      </c>
      <c r="C188" s="9" t="s">
        <v>964</v>
      </c>
      <c r="D188" s="9" t="s">
        <v>109</v>
      </c>
      <c r="E188" s="9" t="s">
        <v>965</v>
      </c>
      <c r="F188" s="9" t="s">
        <v>966</v>
      </c>
      <c r="G188" s="5" t="s">
        <v>967</v>
      </c>
    </row>
    <row r="189" spans="1:7" ht="66" x14ac:dyDescent="0.3">
      <c r="A189" s="3">
        <v>7</v>
      </c>
      <c r="B189" s="8" t="s">
        <v>1069</v>
      </c>
      <c r="C189" s="8" t="s">
        <v>1070</v>
      </c>
      <c r="D189" s="8" t="s">
        <v>109</v>
      </c>
      <c r="E189" s="8" t="s">
        <v>299</v>
      </c>
      <c r="F189" s="8" t="s">
        <v>368</v>
      </c>
      <c r="G189" s="4" t="s">
        <v>1071</v>
      </c>
    </row>
    <row r="190" spans="1:7" ht="198" x14ac:dyDescent="0.3">
      <c r="A190" s="6">
        <v>8</v>
      </c>
      <c r="B190" s="9" t="s">
        <v>178</v>
      </c>
      <c r="C190" s="9" t="s">
        <v>178</v>
      </c>
      <c r="D190" s="9" t="s">
        <v>109</v>
      </c>
      <c r="E190" s="9" t="s">
        <v>179</v>
      </c>
      <c r="F190" s="9" t="s">
        <v>344</v>
      </c>
      <c r="G190" s="5" t="s">
        <v>559</v>
      </c>
    </row>
    <row r="191" spans="1:7" ht="66" x14ac:dyDescent="0.3">
      <c r="A191" s="3">
        <v>9</v>
      </c>
      <c r="B191" s="8" t="s">
        <v>113</v>
      </c>
      <c r="C191" s="8" t="s">
        <v>114</v>
      </c>
      <c r="D191" s="8" t="s">
        <v>109</v>
      </c>
      <c r="E191" s="8" t="s">
        <v>115</v>
      </c>
      <c r="F191" s="8" t="s">
        <v>343</v>
      </c>
      <c r="G191" s="4" t="s">
        <v>117</v>
      </c>
    </row>
    <row r="192" spans="1:7" ht="66" x14ac:dyDescent="0.3">
      <c r="A192" s="6">
        <v>10</v>
      </c>
      <c r="B192" s="9" t="s">
        <v>293</v>
      </c>
      <c r="C192" s="9" t="s">
        <v>294</v>
      </c>
      <c r="D192" s="9" t="s">
        <v>109</v>
      </c>
      <c r="E192" s="9" t="s">
        <v>295</v>
      </c>
      <c r="F192" s="9" t="s">
        <v>434</v>
      </c>
      <c r="G192" s="5" t="s">
        <v>297</v>
      </c>
    </row>
    <row r="193" spans="1:7" ht="409.5" x14ac:dyDescent="0.3">
      <c r="A193" s="3">
        <v>11</v>
      </c>
      <c r="B193" s="8" t="s">
        <v>957</v>
      </c>
      <c r="C193" s="8" t="s">
        <v>958</v>
      </c>
      <c r="D193" s="8" t="s">
        <v>150</v>
      </c>
      <c r="E193" s="8" t="s">
        <v>169</v>
      </c>
      <c r="F193" s="8" t="s">
        <v>169</v>
      </c>
      <c r="G193" s="4" t="s">
        <v>1005</v>
      </c>
    </row>
    <row r="194" spans="1:7" ht="409.5" x14ac:dyDescent="0.3">
      <c r="A194" s="6">
        <v>12</v>
      </c>
      <c r="B194" s="9" t="s">
        <v>959</v>
      </c>
      <c r="C194" s="9" t="s">
        <v>960</v>
      </c>
      <c r="D194" s="9" t="s">
        <v>109</v>
      </c>
      <c r="E194" s="9" t="s">
        <v>137</v>
      </c>
      <c r="F194" s="9" t="s">
        <v>380</v>
      </c>
      <c r="G194" s="5" t="s">
        <v>1079</v>
      </c>
    </row>
    <row r="195" spans="1:7" ht="49.5" x14ac:dyDescent="0.3">
      <c r="A195" s="3">
        <v>13</v>
      </c>
      <c r="B195" s="8" t="s">
        <v>697</v>
      </c>
      <c r="C195" s="8" t="s">
        <v>698</v>
      </c>
      <c r="D195" s="8" t="s">
        <v>109</v>
      </c>
      <c r="E195" s="8" t="s">
        <v>110</v>
      </c>
      <c r="F195" s="8" t="s">
        <v>111</v>
      </c>
      <c r="G195" s="4" t="s">
        <v>2371</v>
      </c>
    </row>
    <row r="196" spans="1:7" ht="33" x14ac:dyDescent="0.3">
      <c r="A196" s="6">
        <v>14</v>
      </c>
      <c r="B196" s="9" t="s">
        <v>886</v>
      </c>
      <c r="C196" s="9" t="s">
        <v>887</v>
      </c>
      <c r="D196" s="9" t="s">
        <v>109</v>
      </c>
      <c r="E196" s="9" t="s">
        <v>110</v>
      </c>
      <c r="F196" s="9" t="s">
        <v>111</v>
      </c>
      <c r="G196" s="5" t="s">
        <v>2372</v>
      </c>
    </row>
    <row r="197" spans="1:7" x14ac:dyDescent="0.3">
      <c r="A197" s="3">
        <v>15</v>
      </c>
      <c r="B197" s="8" t="s">
        <v>699</v>
      </c>
      <c r="C197" s="8" t="s">
        <v>700</v>
      </c>
      <c r="D197" s="8" t="s">
        <v>150</v>
      </c>
      <c r="E197" s="8" t="s">
        <v>110</v>
      </c>
      <c r="F197" s="8" t="s">
        <v>111</v>
      </c>
      <c r="G197" s="4" t="s">
        <v>701</v>
      </c>
    </row>
    <row r="198" spans="1:7" ht="66" x14ac:dyDescent="0.3">
      <c r="A198" s="6">
        <v>16</v>
      </c>
      <c r="B198" s="9" t="s">
        <v>1072</v>
      </c>
      <c r="C198" s="9" t="s">
        <v>1073</v>
      </c>
      <c r="D198" s="9" t="s">
        <v>150</v>
      </c>
      <c r="E198" s="9" t="s">
        <v>1074</v>
      </c>
      <c r="F198" s="9" t="s">
        <v>1080</v>
      </c>
      <c r="G198" s="5" t="s">
        <v>1076</v>
      </c>
    </row>
    <row r="199" spans="1:7" ht="82.5" x14ac:dyDescent="0.3">
      <c r="A199" s="3">
        <v>17</v>
      </c>
      <c r="B199" s="8" t="s">
        <v>702</v>
      </c>
      <c r="C199" s="8" t="s">
        <v>703</v>
      </c>
      <c r="D199" s="8" t="s">
        <v>109</v>
      </c>
      <c r="E199" s="8" t="s">
        <v>704</v>
      </c>
      <c r="F199" s="8" t="s">
        <v>705</v>
      </c>
      <c r="G199" s="4" t="s">
        <v>1081</v>
      </c>
    </row>
    <row r="200" spans="1:7" ht="82.5" x14ac:dyDescent="0.3">
      <c r="A200" s="6">
        <v>18</v>
      </c>
      <c r="B200" s="9" t="s">
        <v>986</v>
      </c>
      <c r="C200" s="9" t="s">
        <v>987</v>
      </c>
      <c r="D200" s="9" t="s">
        <v>150</v>
      </c>
      <c r="E200" s="9" t="s">
        <v>704</v>
      </c>
      <c r="F200" s="9" t="s">
        <v>705</v>
      </c>
      <c r="G200" s="5" t="s">
        <v>988</v>
      </c>
    </row>
    <row r="201" spans="1:7" ht="66" x14ac:dyDescent="0.3">
      <c r="A201" s="3">
        <v>19</v>
      </c>
      <c r="B201" s="8" t="s">
        <v>1077</v>
      </c>
      <c r="C201" s="8" t="s">
        <v>1077</v>
      </c>
      <c r="D201" s="8" t="s">
        <v>150</v>
      </c>
      <c r="E201" s="8" t="s">
        <v>299</v>
      </c>
      <c r="F201" s="8" t="s">
        <v>368</v>
      </c>
      <c r="G201" s="4" t="s">
        <v>1078</v>
      </c>
    </row>
    <row r="202" spans="1:7" ht="66" x14ac:dyDescent="0.3">
      <c r="A202" s="6">
        <v>20</v>
      </c>
      <c r="B202" s="9" t="s">
        <v>998</v>
      </c>
      <c r="C202" s="9" t="s">
        <v>999</v>
      </c>
      <c r="D202" s="9" t="s">
        <v>109</v>
      </c>
      <c r="E202" s="9" t="s">
        <v>299</v>
      </c>
      <c r="F202" s="9" t="s">
        <v>368</v>
      </c>
      <c r="G202" s="5" t="s">
        <v>1000</v>
      </c>
    </row>
    <row r="203" spans="1:7" ht="198" x14ac:dyDescent="0.3">
      <c r="A203" s="3">
        <v>21</v>
      </c>
      <c r="B203" s="8" t="s">
        <v>992</v>
      </c>
      <c r="C203" s="8" t="s">
        <v>993</v>
      </c>
      <c r="D203" s="8" t="s">
        <v>109</v>
      </c>
      <c r="E203" s="8" t="s">
        <v>994</v>
      </c>
      <c r="F203" s="8" t="s">
        <v>1007</v>
      </c>
      <c r="G203" s="4" t="s">
        <v>3296</v>
      </c>
    </row>
    <row r="204" spans="1:7" ht="66" x14ac:dyDescent="0.3">
      <c r="A204" s="6">
        <v>22</v>
      </c>
      <c r="B204" s="9" t="s">
        <v>1009</v>
      </c>
      <c r="C204" s="9" t="s">
        <v>1010</v>
      </c>
      <c r="D204" s="9" t="s">
        <v>109</v>
      </c>
      <c r="E204" s="9" t="s">
        <v>299</v>
      </c>
      <c r="F204" s="9" t="s">
        <v>368</v>
      </c>
      <c r="G204" s="5" t="s">
        <v>1011</v>
      </c>
    </row>
    <row r="205" spans="1:7" ht="66" x14ac:dyDescent="0.3">
      <c r="A205" s="3">
        <v>23</v>
      </c>
      <c r="B205" s="8" t="s">
        <v>1082</v>
      </c>
      <c r="C205" s="8" t="s">
        <v>1083</v>
      </c>
      <c r="D205" s="8" t="s">
        <v>109</v>
      </c>
      <c r="E205" s="8" t="s">
        <v>120</v>
      </c>
      <c r="F205" s="8" t="s">
        <v>343</v>
      </c>
      <c r="G205" s="4" t="s">
        <v>1084</v>
      </c>
    </row>
    <row r="206" spans="1:7" ht="49.5" x14ac:dyDescent="0.3">
      <c r="A206" s="6">
        <v>24</v>
      </c>
      <c r="B206" s="9" t="s">
        <v>865</v>
      </c>
      <c r="C206" s="9" t="s">
        <v>866</v>
      </c>
      <c r="D206" s="9" t="s">
        <v>150</v>
      </c>
      <c r="E206" s="9" t="s">
        <v>110</v>
      </c>
      <c r="F206" s="9" t="s">
        <v>111</v>
      </c>
      <c r="G206" s="5" t="s">
        <v>1012</v>
      </c>
    </row>
    <row r="207" spans="1:7" ht="115.5" x14ac:dyDescent="0.3">
      <c r="A207" s="3">
        <v>25</v>
      </c>
      <c r="B207" s="8" t="s">
        <v>1013</v>
      </c>
      <c r="C207" s="8" t="s">
        <v>1014</v>
      </c>
      <c r="D207" s="8" t="s">
        <v>109</v>
      </c>
      <c r="E207" s="8" t="s">
        <v>176</v>
      </c>
      <c r="F207" s="8" t="s">
        <v>177</v>
      </c>
      <c r="G207" s="4" t="s">
        <v>1085</v>
      </c>
    </row>
    <row r="208" spans="1:7" ht="247.5" x14ac:dyDescent="0.3">
      <c r="A208" s="6">
        <v>26</v>
      </c>
      <c r="B208" s="9" t="s">
        <v>1016</v>
      </c>
      <c r="C208" s="9" t="s">
        <v>529</v>
      </c>
      <c r="D208" s="9" t="s">
        <v>150</v>
      </c>
      <c r="E208" s="9" t="s">
        <v>254</v>
      </c>
      <c r="F208" s="9" t="s">
        <v>383</v>
      </c>
      <c r="G208" s="5" t="s">
        <v>1086</v>
      </c>
    </row>
    <row r="209" spans="1:7" ht="66" x14ac:dyDescent="0.3">
      <c r="A209" s="3">
        <v>27</v>
      </c>
      <c r="B209" s="8" t="s">
        <v>1018</v>
      </c>
      <c r="C209" s="8" t="s">
        <v>1019</v>
      </c>
      <c r="D209" s="8" t="s">
        <v>150</v>
      </c>
      <c r="E209" s="8" t="s">
        <v>1020</v>
      </c>
      <c r="F209" s="8" t="s">
        <v>1021</v>
      </c>
      <c r="G209" s="4" t="s">
        <v>1022</v>
      </c>
    </row>
    <row r="210" spans="1:7" ht="66" x14ac:dyDescent="0.3">
      <c r="A210" s="6">
        <v>28</v>
      </c>
      <c r="B210" s="9" t="s">
        <v>1023</v>
      </c>
      <c r="C210" s="9" t="s">
        <v>1024</v>
      </c>
      <c r="D210" s="9" t="s">
        <v>150</v>
      </c>
      <c r="E210" s="9" t="s">
        <v>1020</v>
      </c>
      <c r="F210" s="9" t="s">
        <v>1021</v>
      </c>
      <c r="G210" s="5" t="s">
        <v>1025</v>
      </c>
    </row>
    <row r="211" spans="1:7" ht="33" x14ac:dyDescent="0.3">
      <c r="A211" s="3">
        <v>29</v>
      </c>
      <c r="B211" s="8" t="s">
        <v>1026</v>
      </c>
      <c r="C211" s="8" t="s">
        <v>1027</v>
      </c>
      <c r="D211" s="8" t="s">
        <v>150</v>
      </c>
      <c r="E211" s="8" t="s">
        <v>110</v>
      </c>
      <c r="F211" s="8" t="s">
        <v>111</v>
      </c>
      <c r="G211" s="4" t="s">
        <v>1028</v>
      </c>
    </row>
    <row r="212" spans="1:7" ht="33" x14ac:dyDescent="0.3">
      <c r="A212" s="6">
        <v>30</v>
      </c>
      <c r="B212" s="9" t="s">
        <v>1029</v>
      </c>
      <c r="C212" s="9" t="s">
        <v>1030</v>
      </c>
      <c r="D212" s="9" t="s">
        <v>150</v>
      </c>
      <c r="E212" s="9" t="s">
        <v>110</v>
      </c>
      <c r="F212" s="9" t="s">
        <v>111</v>
      </c>
      <c r="G212" s="5" t="s">
        <v>1031</v>
      </c>
    </row>
    <row r="213" spans="1:7" ht="49.5" x14ac:dyDescent="0.3">
      <c r="A213" s="3">
        <v>31</v>
      </c>
      <c r="B213" s="8" t="s">
        <v>1032</v>
      </c>
      <c r="C213" s="8" t="s">
        <v>1033</v>
      </c>
      <c r="D213" s="8" t="s">
        <v>150</v>
      </c>
      <c r="E213" s="8" t="s">
        <v>169</v>
      </c>
      <c r="F213" s="8" t="s">
        <v>169</v>
      </c>
      <c r="G213" s="4" t="s">
        <v>1034</v>
      </c>
    </row>
    <row r="214" spans="1:7" ht="33" x14ac:dyDescent="0.3">
      <c r="A214" s="6">
        <v>32</v>
      </c>
      <c r="B214" s="9" t="s">
        <v>892</v>
      </c>
      <c r="C214" s="9" t="s">
        <v>893</v>
      </c>
      <c r="D214" s="9" t="s">
        <v>150</v>
      </c>
      <c r="E214" s="9" t="s">
        <v>169</v>
      </c>
      <c r="F214" s="9" t="s">
        <v>169</v>
      </c>
      <c r="G214" s="5" t="s">
        <v>1035</v>
      </c>
    </row>
    <row r="215" spans="1:7" ht="66" x14ac:dyDescent="0.3">
      <c r="A215" s="3">
        <v>33</v>
      </c>
      <c r="B215" s="8" t="s">
        <v>1036</v>
      </c>
      <c r="C215" s="8" t="s">
        <v>1037</v>
      </c>
      <c r="D215" s="8" t="s">
        <v>150</v>
      </c>
      <c r="E215" s="8" t="s">
        <v>1020</v>
      </c>
      <c r="F215" s="8" t="s">
        <v>1021</v>
      </c>
      <c r="G215" s="4" t="s">
        <v>1038</v>
      </c>
    </row>
    <row r="216" spans="1:7" ht="49.5" x14ac:dyDescent="0.3">
      <c r="A216" s="6">
        <v>34</v>
      </c>
      <c r="B216" s="9" t="s">
        <v>1039</v>
      </c>
      <c r="C216" s="9" t="s">
        <v>1040</v>
      </c>
      <c r="D216" s="9" t="s">
        <v>109</v>
      </c>
      <c r="E216" s="9" t="s">
        <v>1041</v>
      </c>
      <c r="F216" s="9" t="s">
        <v>1042</v>
      </c>
      <c r="G216" s="5" t="s">
        <v>1043</v>
      </c>
    </row>
    <row r="217" spans="1:7" ht="49.5" x14ac:dyDescent="0.3">
      <c r="A217" s="3">
        <v>35</v>
      </c>
      <c r="B217" s="8" t="s">
        <v>1044</v>
      </c>
      <c r="C217" s="8" t="s">
        <v>1045</v>
      </c>
      <c r="D217" s="8" t="s">
        <v>109</v>
      </c>
      <c r="E217" s="8" t="s">
        <v>1041</v>
      </c>
      <c r="F217" s="8" t="s">
        <v>1042</v>
      </c>
      <c r="G217" s="4" t="s">
        <v>1046</v>
      </c>
    </row>
    <row r="218" spans="1:7" ht="99" x14ac:dyDescent="0.3">
      <c r="A218" s="6">
        <v>36</v>
      </c>
      <c r="B218" s="9" t="s">
        <v>302</v>
      </c>
      <c r="C218" s="9" t="s">
        <v>303</v>
      </c>
      <c r="D218" s="9" t="s">
        <v>109</v>
      </c>
      <c r="E218" s="9" t="s">
        <v>169</v>
      </c>
      <c r="F218" s="9" t="s">
        <v>169</v>
      </c>
      <c r="G218" s="5" t="s">
        <v>572</v>
      </c>
    </row>
    <row r="219" spans="1:7" ht="82.5" x14ac:dyDescent="0.3">
      <c r="A219" s="3">
        <v>37</v>
      </c>
      <c r="B219" s="8" t="s">
        <v>1047</v>
      </c>
      <c r="C219" s="8" t="s">
        <v>1048</v>
      </c>
      <c r="D219" s="8" t="s">
        <v>109</v>
      </c>
      <c r="E219" s="8" t="s">
        <v>1041</v>
      </c>
      <c r="F219" s="8" t="s">
        <v>1042</v>
      </c>
      <c r="G219" s="4" t="s">
        <v>1049</v>
      </c>
    </row>
    <row r="220" spans="1:7" ht="82.5" x14ac:dyDescent="0.3">
      <c r="A220" s="6">
        <v>38</v>
      </c>
      <c r="B220" s="9" t="s">
        <v>1050</v>
      </c>
      <c r="C220" s="9" t="s">
        <v>1051</v>
      </c>
      <c r="D220" s="9" t="s">
        <v>109</v>
      </c>
      <c r="E220" s="9" t="s">
        <v>1041</v>
      </c>
      <c r="F220" s="9" t="s">
        <v>1042</v>
      </c>
      <c r="G220" s="5" t="s">
        <v>1052</v>
      </c>
    </row>
    <row r="221" spans="1:7" ht="66" x14ac:dyDescent="0.3">
      <c r="A221" s="3">
        <v>39</v>
      </c>
      <c r="B221" s="8" t="s">
        <v>1053</v>
      </c>
      <c r="C221" s="8" t="s">
        <v>1054</v>
      </c>
      <c r="D221" s="8" t="s">
        <v>109</v>
      </c>
      <c r="E221" s="8" t="s">
        <v>159</v>
      </c>
      <c r="F221" s="8" t="s">
        <v>430</v>
      </c>
      <c r="G221" s="4" t="s">
        <v>1055</v>
      </c>
    </row>
    <row r="222" spans="1:7" ht="99" x14ac:dyDescent="0.3">
      <c r="A222" s="6">
        <v>40</v>
      </c>
      <c r="B222" s="9" t="s">
        <v>1056</v>
      </c>
      <c r="C222" s="9" t="s">
        <v>1057</v>
      </c>
      <c r="D222" s="9" t="s">
        <v>109</v>
      </c>
      <c r="E222" s="9" t="s">
        <v>375</v>
      </c>
      <c r="F222" s="9" t="s">
        <v>376</v>
      </c>
      <c r="G222" s="5" t="s">
        <v>1058</v>
      </c>
    </row>
    <row r="223" spans="1:7" ht="49.5" x14ac:dyDescent="0.3">
      <c r="A223" s="3">
        <v>41</v>
      </c>
      <c r="B223" s="8" t="s">
        <v>1059</v>
      </c>
      <c r="C223" s="8" t="s">
        <v>1060</v>
      </c>
      <c r="D223" s="8" t="s">
        <v>109</v>
      </c>
      <c r="E223" s="8" t="s">
        <v>1041</v>
      </c>
      <c r="F223" s="8" t="s">
        <v>1042</v>
      </c>
      <c r="G223" s="4" t="s">
        <v>1061</v>
      </c>
    </row>
    <row r="224" spans="1:7" ht="33" x14ac:dyDescent="0.3">
      <c r="A224" s="6">
        <v>42</v>
      </c>
      <c r="B224" s="9" t="s">
        <v>1062</v>
      </c>
      <c r="C224" s="9" t="s">
        <v>1063</v>
      </c>
      <c r="D224" s="9" t="s">
        <v>109</v>
      </c>
      <c r="E224" s="9" t="s">
        <v>110</v>
      </c>
      <c r="F224" s="9" t="s">
        <v>111</v>
      </c>
      <c r="G224" s="5" t="s">
        <v>1064</v>
      </c>
    </row>
    <row r="227" spans="1:7" x14ac:dyDescent="0.3">
      <c r="A227" s="97" t="s">
        <v>72</v>
      </c>
      <c r="B227" s="97"/>
      <c r="C227" s="97"/>
      <c r="D227" s="97"/>
      <c r="E227" s="97"/>
      <c r="F227" s="97"/>
      <c r="G227" s="97"/>
    </row>
    <row r="228" spans="1:7" x14ac:dyDescent="0.3">
      <c r="A228" s="2" t="s">
        <v>2</v>
      </c>
      <c r="B228" s="2" t="s">
        <v>0</v>
      </c>
      <c r="C228" s="2" t="s">
        <v>104</v>
      </c>
      <c r="D228" s="2" t="s">
        <v>4</v>
      </c>
      <c r="E228" s="2" t="s">
        <v>105</v>
      </c>
      <c r="F228" s="2" t="s">
        <v>106</v>
      </c>
      <c r="G228" s="17" t="s">
        <v>1</v>
      </c>
    </row>
    <row r="229" spans="1:7" x14ac:dyDescent="0.3">
      <c r="A229" s="3">
        <v>1</v>
      </c>
      <c r="B229" s="8" t="s">
        <v>107</v>
      </c>
      <c r="C229" s="8" t="s">
        <v>108</v>
      </c>
      <c r="D229" s="8" t="s">
        <v>109</v>
      </c>
      <c r="E229" s="8" t="s">
        <v>110</v>
      </c>
      <c r="F229" s="8" t="s">
        <v>111</v>
      </c>
      <c r="G229" s="4" t="s">
        <v>112</v>
      </c>
    </row>
    <row r="230" spans="1:7" ht="66" x14ac:dyDescent="0.3">
      <c r="A230" s="6">
        <v>2</v>
      </c>
      <c r="B230" s="9" t="s">
        <v>859</v>
      </c>
      <c r="C230" s="9" t="s">
        <v>860</v>
      </c>
      <c r="D230" s="9" t="s">
        <v>109</v>
      </c>
      <c r="E230" s="9" t="s">
        <v>120</v>
      </c>
      <c r="F230" s="9" t="s">
        <v>343</v>
      </c>
      <c r="G230" s="5" t="s">
        <v>861</v>
      </c>
    </row>
    <row r="231" spans="1:7" ht="66" x14ac:dyDescent="0.3">
      <c r="A231" s="3">
        <v>3</v>
      </c>
      <c r="B231" s="8" t="s">
        <v>941</v>
      </c>
      <c r="C231" s="8" t="s">
        <v>942</v>
      </c>
      <c r="D231" s="8" t="s">
        <v>109</v>
      </c>
      <c r="E231" s="8" t="s">
        <v>120</v>
      </c>
      <c r="F231" s="8" t="s">
        <v>343</v>
      </c>
      <c r="G231" s="4" t="s">
        <v>1065</v>
      </c>
    </row>
    <row r="232" spans="1:7" ht="66" x14ac:dyDescent="0.3">
      <c r="A232" s="6">
        <v>4</v>
      </c>
      <c r="B232" s="9" t="s">
        <v>1066</v>
      </c>
      <c r="C232" s="9" t="s">
        <v>1067</v>
      </c>
      <c r="D232" s="9" t="s">
        <v>109</v>
      </c>
      <c r="E232" s="9" t="s">
        <v>120</v>
      </c>
      <c r="F232" s="9" t="s">
        <v>343</v>
      </c>
      <c r="G232" s="5" t="s">
        <v>1068</v>
      </c>
    </row>
    <row r="233" spans="1:7" ht="66" x14ac:dyDescent="0.3">
      <c r="A233" s="3">
        <v>5</v>
      </c>
      <c r="B233" s="8" t="s">
        <v>298</v>
      </c>
      <c r="C233" s="8" t="s">
        <v>367</v>
      </c>
      <c r="D233" s="8" t="s">
        <v>109</v>
      </c>
      <c r="E233" s="8" t="s">
        <v>299</v>
      </c>
      <c r="F233" s="8" t="s">
        <v>368</v>
      </c>
      <c r="G233" s="4" t="s">
        <v>301</v>
      </c>
    </row>
    <row r="234" spans="1:7" x14ac:dyDescent="0.3">
      <c r="A234" s="6">
        <v>6</v>
      </c>
      <c r="B234" s="9" t="s">
        <v>963</v>
      </c>
      <c r="C234" s="9" t="s">
        <v>964</v>
      </c>
      <c r="D234" s="9" t="s">
        <v>109</v>
      </c>
      <c r="E234" s="9" t="s">
        <v>965</v>
      </c>
      <c r="F234" s="9" t="s">
        <v>966</v>
      </c>
      <c r="G234" s="5" t="s">
        <v>967</v>
      </c>
    </row>
    <row r="235" spans="1:7" ht="66" x14ac:dyDescent="0.3">
      <c r="A235" s="3">
        <v>7</v>
      </c>
      <c r="B235" s="8" t="s">
        <v>1069</v>
      </c>
      <c r="C235" s="8" t="s">
        <v>1070</v>
      </c>
      <c r="D235" s="8" t="s">
        <v>109</v>
      </c>
      <c r="E235" s="8" t="s">
        <v>299</v>
      </c>
      <c r="F235" s="8" t="s">
        <v>368</v>
      </c>
      <c r="G235" s="4" t="s">
        <v>1071</v>
      </c>
    </row>
    <row r="236" spans="1:7" ht="198" x14ac:dyDescent="0.3">
      <c r="A236" s="6">
        <v>8</v>
      </c>
      <c r="B236" s="9" t="s">
        <v>178</v>
      </c>
      <c r="C236" s="9" t="s">
        <v>178</v>
      </c>
      <c r="D236" s="9" t="s">
        <v>109</v>
      </c>
      <c r="E236" s="9" t="s">
        <v>179</v>
      </c>
      <c r="F236" s="9" t="s">
        <v>344</v>
      </c>
      <c r="G236" s="5" t="s">
        <v>559</v>
      </c>
    </row>
    <row r="237" spans="1:7" ht="66" x14ac:dyDescent="0.3">
      <c r="A237" s="3">
        <v>9</v>
      </c>
      <c r="B237" s="8" t="s">
        <v>113</v>
      </c>
      <c r="C237" s="8" t="s">
        <v>114</v>
      </c>
      <c r="D237" s="8" t="s">
        <v>109</v>
      </c>
      <c r="E237" s="8" t="s">
        <v>115</v>
      </c>
      <c r="F237" s="8" t="s">
        <v>343</v>
      </c>
      <c r="G237" s="4" t="s">
        <v>117</v>
      </c>
    </row>
    <row r="238" spans="1:7" ht="66" x14ac:dyDescent="0.3">
      <c r="A238" s="6">
        <v>10</v>
      </c>
      <c r="B238" s="9" t="s">
        <v>293</v>
      </c>
      <c r="C238" s="9" t="s">
        <v>294</v>
      </c>
      <c r="D238" s="9" t="s">
        <v>109</v>
      </c>
      <c r="E238" s="9" t="s">
        <v>295</v>
      </c>
      <c r="F238" s="9" t="s">
        <v>434</v>
      </c>
      <c r="G238" s="5" t="s">
        <v>297</v>
      </c>
    </row>
    <row r="239" spans="1:7" ht="409.5" x14ac:dyDescent="0.3">
      <c r="A239" s="3">
        <v>11</v>
      </c>
      <c r="B239" s="8" t="s">
        <v>957</v>
      </c>
      <c r="C239" s="8" t="s">
        <v>958</v>
      </c>
      <c r="D239" s="8" t="s">
        <v>109</v>
      </c>
      <c r="E239" s="8" t="s">
        <v>169</v>
      </c>
      <c r="F239" s="8" t="s">
        <v>169</v>
      </c>
      <c r="G239" s="4" t="s">
        <v>2716</v>
      </c>
    </row>
    <row r="240" spans="1:7" ht="409.5" x14ac:dyDescent="0.3">
      <c r="A240" s="6">
        <v>12</v>
      </c>
      <c r="B240" s="9" t="s">
        <v>959</v>
      </c>
      <c r="C240" s="9" t="s">
        <v>960</v>
      </c>
      <c r="D240" s="9" t="s">
        <v>109</v>
      </c>
      <c r="E240" s="9" t="s">
        <v>137</v>
      </c>
      <c r="F240" s="9" t="s">
        <v>380</v>
      </c>
      <c r="G240" s="5" t="s">
        <v>2717</v>
      </c>
    </row>
    <row r="241" spans="1:7" ht="49.5" x14ac:dyDescent="0.3">
      <c r="A241" s="3">
        <v>13</v>
      </c>
      <c r="B241" s="8" t="s">
        <v>697</v>
      </c>
      <c r="C241" s="8" t="s">
        <v>698</v>
      </c>
      <c r="D241" s="8" t="s">
        <v>109</v>
      </c>
      <c r="E241" s="8" t="s">
        <v>110</v>
      </c>
      <c r="F241" s="8" t="s">
        <v>111</v>
      </c>
      <c r="G241" s="4" t="s">
        <v>2371</v>
      </c>
    </row>
    <row r="242" spans="1:7" ht="33" x14ac:dyDescent="0.3">
      <c r="A242" s="6">
        <v>14</v>
      </c>
      <c r="B242" s="9" t="s">
        <v>886</v>
      </c>
      <c r="C242" s="9" t="s">
        <v>887</v>
      </c>
      <c r="D242" s="9" t="s">
        <v>109</v>
      </c>
      <c r="E242" s="9" t="s">
        <v>110</v>
      </c>
      <c r="F242" s="9" t="s">
        <v>111</v>
      </c>
      <c r="G242" s="5" t="s">
        <v>2373</v>
      </c>
    </row>
    <row r="243" spans="1:7" x14ac:dyDescent="0.3">
      <c r="A243" s="3">
        <v>15</v>
      </c>
      <c r="B243" s="8" t="s">
        <v>699</v>
      </c>
      <c r="C243" s="8" t="s">
        <v>700</v>
      </c>
      <c r="D243" s="8" t="s">
        <v>150</v>
      </c>
      <c r="E243" s="8" t="s">
        <v>110</v>
      </c>
      <c r="F243" s="8" t="s">
        <v>111</v>
      </c>
      <c r="G243" s="4" t="s">
        <v>701</v>
      </c>
    </row>
    <row r="244" spans="1:7" x14ac:dyDescent="0.3">
      <c r="A244" s="6">
        <v>16</v>
      </c>
      <c r="B244" s="9" t="s">
        <v>895</v>
      </c>
      <c r="C244" s="9" t="s">
        <v>896</v>
      </c>
      <c r="D244" s="9" t="s">
        <v>150</v>
      </c>
      <c r="E244" s="9" t="s">
        <v>110</v>
      </c>
      <c r="F244" s="9" t="s">
        <v>111</v>
      </c>
      <c r="G244" s="5" t="s">
        <v>897</v>
      </c>
    </row>
    <row r="245" spans="1:7" x14ac:dyDescent="0.3">
      <c r="A245" s="3">
        <v>17</v>
      </c>
      <c r="B245" s="8" t="s">
        <v>898</v>
      </c>
      <c r="C245" s="8" t="s">
        <v>899</v>
      </c>
      <c r="D245" s="8" t="s">
        <v>150</v>
      </c>
      <c r="E245" s="8" t="s">
        <v>110</v>
      </c>
      <c r="F245" s="8" t="s">
        <v>111</v>
      </c>
      <c r="G245" s="4" t="s">
        <v>900</v>
      </c>
    </row>
    <row r="246" spans="1:7" ht="33" x14ac:dyDescent="0.3">
      <c r="A246" s="6">
        <v>18</v>
      </c>
      <c r="B246" s="9" t="s">
        <v>164</v>
      </c>
      <c r="C246" s="9" t="s">
        <v>165</v>
      </c>
      <c r="D246" s="9" t="s">
        <v>150</v>
      </c>
      <c r="E246" s="9" t="s">
        <v>110</v>
      </c>
      <c r="F246" s="9" t="s">
        <v>111</v>
      </c>
      <c r="G246" s="5" t="s">
        <v>1087</v>
      </c>
    </row>
    <row r="247" spans="1:7" ht="66" x14ac:dyDescent="0.3">
      <c r="A247" s="3">
        <v>19</v>
      </c>
      <c r="B247" s="8" t="s">
        <v>1072</v>
      </c>
      <c r="C247" s="8" t="s">
        <v>1073</v>
      </c>
      <c r="D247" s="8" t="s">
        <v>109</v>
      </c>
      <c r="E247" s="8" t="s">
        <v>1074</v>
      </c>
      <c r="F247" s="8" t="s">
        <v>1080</v>
      </c>
      <c r="G247" s="4" t="s">
        <v>1076</v>
      </c>
    </row>
    <row r="248" spans="1:7" ht="66" x14ac:dyDescent="0.3">
      <c r="A248" s="6">
        <v>20</v>
      </c>
      <c r="B248" s="9" t="s">
        <v>702</v>
      </c>
      <c r="C248" s="9" t="s">
        <v>703</v>
      </c>
      <c r="D248" s="9" t="s">
        <v>109</v>
      </c>
      <c r="E248" s="9" t="s">
        <v>1020</v>
      </c>
      <c r="F248" s="9" t="s">
        <v>1021</v>
      </c>
      <c r="G248" s="5" t="s">
        <v>1081</v>
      </c>
    </row>
    <row r="249" spans="1:7" ht="66" x14ac:dyDescent="0.3">
      <c r="A249" s="3">
        <v>21</v>
      </c>
      <c r="B249" s="8" t="s">
        <v>980</v>
      </c>
      <c r="C249" s="8" t="s">
        <v>981</v>
      </c>
      <c r="D249" s="8" t="s">
        <v>150</v>
      </c>
      <c r="E249" s="8" t="s">
        <v>1020</v>
      </c>
      <c r="F249" s="8" t="s">
        <v>1021</v>
      </c>
      <c r="G249" s="4" t="s">
        <v>982</v>
      </c>
    </row>
    <row r="250" spans="1:7" ht="66" x14ac:dyDescent="0.3">
      <c r="A250" s="6">
        <v>22</v>
      </c>
      <c r="B250" s="9" t="s">
        <v>983</v>
      </c>
      <c r="C250" s="9" t="s">
        <v>984</v>
      </c>
      <c r="D250" s="9" t="s">
        <v>150</v>
      </c>
      <c r="E250" s="9" t="s">
        <v>1020</v>
      </c>
      <c r="F250" s="9" t="s">
        <v>1021</v>
      </c>
      <c r="G250" s="5" t="s">
        <v>985</v>
      </c>
    </row>
    <row r="251" spans="1:7" x14ac:dyDescent="0.3">
      <c r="A251" s="3">
        <v>23</v>
      </c>
      <c r="B251" s="8" t="s">
        <v>989</v>
      </c>
      <c r="C251" s="8" t="s">
        <v>990</v>
      </c>
      <c r="D251" s="8" t="s">
        <v>150</v>
      </c>
      <c r="E251" s="8" t="s">
        <v>169</v>
      </c>
      <c r="F251" s="8" t="s">
        <v>169</v>
      </c>
      <c r="G251" s="4" t="s">
        <v>991</v>
      </c>
    </row>
    <row r="252" spans="1:7" ht="66" x14ac:dyDescent="0.3">
      <c r="A252" s="6">
        <v>24</v>
      </c>
      <c r="B252" s="9" t="s">
        <v>1077</v>
      </c>
      <c r="C252" s="9" t="s">
        <v>1077</v>
      </c>
      <c r="D252" s="9" t="s">
        <v>150</v>
      </c>
      <c r="E252" s="9" t="s">
        <v>299</v>
      </c>
      <c r="F252" s="9" t="s">
        <v>368</v>
      </c>
      <c r="G252" s="5" t="s">
        <v>1078</v>
      </c>
    </row>
    <row r="253" spans="1:7" ht="66" x14ac:dyDescent="0.3">
      <c r="A253" s="3">
        <v>25</v>
      </c>
      <c r="B253" s="8" t="s">
        <v>998</v>
      </c>
      <c r="C253" s="8" t="s">
        <v>999</v>
      </c>
      <c r="D253" s="8" t="s">
        <v>109</v>
      </c>
      <c r="E253" s="8" t="s">
        <v>299</v>
      </c>
      <c r="F253" s="8" t="s">
        <v>368</v>
      </c>
      <c r="G253" s="4" t="s">
        <v>1000</v>
      </c>
    </row>
    <row r="254" spans="1:7" ht="198" x14ac:dyDescent="0.3">
      <c r="A254" s="6">
        <v>26</v>
      </c>
      <c r="B254" s="9" t="s">
        <v>992</v>
      </c>
      <c r="C254" s="9" t="s">
        <v>993</v>
      </c>
      <c r="D254" s="9" t="s">
        <v>109</v>
      </c>
      <c r="E254" s="9" t="s">
        <v>994</v>
      </c>
      <c r="F254" s="9" t="s">
        <v>1007</v>
      </c>
      <c r="G254" s="5" t="s">
        <v>3296</v>
      </c>
    </row>
    <row r="255" spans="1:7" ht="66" x14ac:dyDescent="0.3">
      <c r="A255" s="3">
        <v>27</v>
      </c>
      <c r="B255" s="8" t="s">
        <v>1009</v>
      </c>
      <c r="C255" s="8" t="s">
        <v>1010</v>
      </c>
      <c r="D255" s="8" t="s">
        <v>109</v>
      </c>
      <c r="E255" s="8" t="s">
        <v>299</v>
      </c>
      <c r="F255" s="8" t="s">
        <v>368</v>
      </c>
      <c r="G255" s="4" t="s">
        <v>1011</v>
      </c>
    </row>
    <row r="256" spans="1:7" ht="66" x14ac:dyDescent="0.3">
      <c r="A256" s="6">
        <v>28</v>
      </c>
      <c r="B256" s="9" t="s">
        <v>1082</v>
      </c>
      <c r="C256" s="9" t="s">
        <v>1083</v>
      </c>
      <c r="D256" s="9" t="s">
        <v>109</v>
      </c>
      <c r="E256" s="9" t="s">
        <v>120</v>
      </c>
      <c r="F256" s="9" t="s">
        <v>343</v>
      </c>
      <c r="G256" s="5" t="s">
        <v>1088</v>
      </c>
    </row>
    <row r="257" spans="1:7" ht="49.5" x14ac:dyDescent="0.3">
      <c r="A257" s="3">
        <v>29</v>
      </c>
      <c r="B257" s="8" t="s">
        <v>865</v>
      </c>
      <c r="C257" s="8" t="s">
        <v>866</v>
      </c>
      <c r="D257" s="8" t="s">
        <v>150</v>
      </c>
      <c r="E257" s="8" t="s">
        <v>110</v>
      </c>
      <c r="F257" s="8" t="s">
        <v>111</v>
      </c>
      <c r="G257" s="4" t="s">
        <v>1012</v>
      </c>
    </row>
    <row r="258" spans="1:7" ht="148.5" x14ac:dyDescent="0.3">
      <c r="A258" s="6">
        <v>30</v>
      </c>
      <c r="B258" s="9" t="s">
        <v>1013</v>
      </c>
      <c r="C258" s="9" t="s">
        <v>1014</v>
      </c>
      <c r="D258" s="9" t="s">
        <v>109</v>
      </c>
      <c r="E258" s="9" t="s">
        <v>176</v>
      </c>
      <c r="F258" s="9" t="s">
        <v>177</v>
      </c>
      <c r="G258" s="5" t="s">
        <v>1015</v>
      </c>
    </row>
    <row r="259" spans="1:7" ht="264" x14ac:dyDescent="0.3">
      <c r="A259" s="3">
        <v>31</v>
      </c>
      <c r="B259" s="8" t="s">
        <v>1016</v>
      </c>
      <c r="C259" s="8" t="s">
        <v>529</v>
      </c>
      <c r="D259" s="8" t="s">
        <v>150</v>
      </c>
      <c r="E259" s="8" t="s">
        <v>254</v>
      </c>
      <c r="F259" s="8" t="s">
        <v>383</v>
      </c>
      <c r="G259" s="4" t="s">
        <v>1017</v>
      </c>
    </row>
    <row r="260" spans="1:7" ht="66" x14ac:dyDescent="0.3">
      <c r="A260" s="6">
        <v>32</v>
      </c>
      <c r="B260" s="9" t="s">
        <v>1018</v>
      </c>
      <c r="C260" s="9" t="s">
        <v>1019</v>
      </c>
      <c r="D260" s="9" t="s">
        <v>150</v>
      </c>
      <c r="E260" s="9" t="s">
        <v>1020</v>
      </c>
      <c r="F260" s="9" t="s">
        <v>1021</v>
      </c>
      <c r="G260" s="5" t="s">
        <v>1022</v>
      </c>
    </row>
    <row r="261" spans="1:7" ht="66" x14ac:dyDescent="0.3">
      <c r="A261" s="3">
        <v>33</v>
      </c>
      <c r="B261" s="8" t="s">
        <v>1023</v>
      </c>
      <c r="C261" s="8" t="s">
        <v>1024</v>
      </c>
      <c r="D261" s="8" t="s">
        <v>150</v>
      </c>
      <c r="E261" s="8" t="s">
        <v>1020</v>
      </c>
      <c r="F261" s="8" t="s">
        <v>1021</v>
      </c>
      <c r="G261" s="4" t="s">
        <v>1025</v>
      </c>
    </row>
    <row r="262" spans="1:7" ht="33" x14ac:dyDescent="0.3">
      <c r="A262" s="6">
        <v>34</v>
      </c>
      <c r="B262" s="9" t="s">
        <v>1026</v>
      </c>
      <c r="C262" s="9" t="s">
        <v>1027</v>
      </c>
      <c r="D262" s="9" t="s">
        <v>150</v>
      </c>
      <c r="E262" s="9" t="s">
        <v>110</v>
      </c>
      <c r="F262" s="9" t="s">
        <v>111</v>
      </c>
      <c r="G262" s="5" t="s">
        <v>1028</v>
      </c>
    </row>
    <row r="263" spans="1:7" ht="33" x14ac:dyDescent="0.3">
      <c r="A263" s="3">
        <v>35</v>
      </c>
      <c r="B263" s="8" t="s">
        <v>1029</v>
      </c>
      <c r="C263" s="8" t="s">
        <v>1030</v>
      </c>
      <c r="D263" s="8" t="s">
        <v>150</v>
      </c>
      <c r="E263" s="8" t="s">
        <v>110</v>
      </c>
      <c r="F263" s="8" t="s">
        <v>111</v>
      </c>
      <c r="G263" s="4" t="s">
        <v>1031</v>
      </c>
    </row>
    <row r="264" spans="1:7" ht="49.5" x14ac:dyDescent="0.3">
      <c r="A264" s="6">
        <v>36</v>
      </c>
      <c r="B264" s="9" t="s">
        <v>1032</v>
      </c>
      <c r="C264" s="9" t="s">
        <v>1033</v>
      </c>
      <c r="D264" s="9" t="s">
        <v>150</v>
      </c>
      <c r="E264" s="9" t="s">
        <v>169</v>
      </c>
      <c r="F264" s="9" t="s">
        <v>169</v>
      </c>
      <c r="G264" s="5" t="s">
        <v>1034</v>
      </c>
    </row>
    <row r="265" spans="1:7" ht="33" x14ac:dyDescent="0.3">
      <c r="A265" s="3">
        <v>37</v>
      </c>
      <c r="B265" s="8" t="s">
        <v>892</v>
      </c>
      <c r="C265" s="8" t="s">
        <v>893</v>
      </c>
      <c r="D265" s="8" t="s">
        <v>150</v>
      </c>
      <c r="E265" s="8" t="s">
        <v>169</v>
      </c>
      <c r="F265" s="8" t="s">
        <v>169</v>
      </c>
      <c r="G265" s="4" t="s">
        <v>1035</v>
      </c>
    </row>
    <row r="266" spans="1:7" ht="66" x14ac:dyDescent="0.3">
      <c r="A266" s="6">
        <v>38</v>
      </c>
      <c r="B266" s="9" t="s">
        <v>1036</v>
      </c>
      <c r="C266" s="9" t="s">
        <v>1037</v>
      </c>
      <c r="D266" s="9" t="s">
        <v>150</v>
      </c>
      <c r="E266" s="9" t="s">
        <v>1020</v>
      </c>
      <c r="F266" s="9" t="s">
        <v>1021</v>
      </c>
      <c r="G266" s="5" t="s">
        <v>1038</v>
      </c>
    </row>
    <row r="267" spans="1:7" ht="49.5" x14ac:dyDescent="0.3">
      <c r="A267" s="3">
        <v>39</v>
      </c>
      <c r="B267" s="8" t="s">
        <v>1039</v>
      </c>
      <c r="C267" s="8" t="s">
        <v>1040</v>
      </c>
      <c r="D267" s="8" t="s">
        <v>109</v>
      </c>
      <c r="E267" s="8" t="s">
        <v>1041</v>
      </c>
      <c r="F267" s="8" t="s">
        <v>1042</v>
      </c>
      <c r="G267" s="4" t="s">
        <v>1043</v>
      </c>
    </row>
    <row r="268" spans="1:7" ht="49.5" x14ac:dyDescent="0.3">
      <c r="A268" s="6">
        <v>40</v>
      </c>
      <c r="B268" s="9" t="s">
        <v>1044</v>
      </c>
      <c r="C268" s="9" t="s">
        <v>1045</v>
      </c>
      <c r="D268" s="9" t="s">
        <v>109</v>
      </c>
      <c r="E268" s="9" t="s">
        <v>1041</v>
      </c>
      <c r="F268" s="9" t="s">
        <v>1042</v>
      </c>
      <c r="G268" s="5" t="s">
        <v>1046</v>
      </c>
    </row>
    <row r="269" spans="1:7" ht="99" x14ac:dyDescent="0.3">
      <c r="A269" s="3">
        <v>41</v>
      </c>
      <c r="B269" s="8" t="s">
        <v>302</v>
      </c>
      <c r="C269" s="8" t="s">
        <v>303</v>
      </c>
      <c r="D269" s="8" t="s">
        <v>109</v>
      </c>
      <c r="E269" s="8" t="s">
        <v>169</v>
      </c>
      <c r="F269" s="8" t="s">
        <v>169</v>
      </c>
      <c r="G269" s="4" t="s">
        <v>572</v>
      </c>
    </row>
    <row r="270" spans="1:7" ht="82.5" x14ac:dyDescent="0.3">
      <c r="A270" s="6">
        <v>42</v>
      </c>
      <c r="B270" s="9" t="s">
        <v>1047</v>
      </c>
      <c r="C270" s="9" t="s">
        <v>1048</v>
      </c>
      <c r="D270" s="9" t="s">
        <v>109</v>
      </c>
      <c r="E270" s="9" t="s">
        <v>1041</v>
      </c>
      <c r="F270" s="9" t="s">
        <v>1042</v>
      </c>
      <c r="G270" s="5" t="s">
        <v>1049</v>
      </c>
    </row>
    <row r="271" spans="1:7" ht="82.5" x14ac:dyDescent="0.3">
      <c r="A271" s="3">
        <v>43</v>
      </c>
      <c r="B271" s="8" t="s">
        <v>1050</v>
      </c>
      <c r="C271" s="8" t="s">
        <v>1051</v>
      </c>
      <c r="D271" s="8" t="s">
        <v>109</v>
      </c>
      <c r="E271" s="8" t="s">
        <v>1041</v>
      </c>
      <c r="F271" s="8" t="s">
        <v>1042</v>
      </c>
      <c r="G271" s="4" t="s">
        <v>1052</v>
      </c>
    </row>
    <row r="272" spans="1:7" ht="66" x14ac:dyDescent="0.3">
      <c r="A272" s="6">
        <v>44</v>
      </c>
      <c r="B272" s="9" t="s">
        <v>1053</v>
      </c>
      <c r="C272" s="9" t="s">
        <v>1054</v>
      </c>
      <c r="D272" s="9" t="s">
        <v>109</v>
      </c>
      <c r="E272" s="9" t="s">
        <v>159</v>
      </c>
      <c r="F272" s="9" t="s">
        <v>430</v>
      </c>
      <c r="G272" s="5" t="s">
        <v>1055</v>
      </c>
    </row>
    <row r="273" spans="1:7" ht="99" x14ac:dyDescent="0.3">
      <c r="A273" s="3">
        <v>45</v>
      </c>
      <c r="B273" s="8" t="s">
        <v>1056</v>
      </c>
      <c r="C273" s="8" t="s">
        <v>1057</v>
      </c>
      <c r="D273" s="8" t="s">
        <v>109</v>
      </c>
      <c r="E273" s="8" t="s">
        <v>375</v>
      </c>
      <c r="F273" s="8" t="s">
        <v>376</v>
      </c>
      <c r="G273" s="4" t="s">
        <v>1058</v>
      </c>
    </row>
    <row r="274" spans="1:7" ht="49.5" x14ac:dyDescent="0.3">
      <c r="A274" s="6">
        <v>46</v>
      </c>
      <c r="B274" s="9" t="s">
        <v>1059</v>
      </c>
      <c r="C274" s="9" t="s">
        <v>1060</v>
      </c>
      <c r="D274" s="9" t="s">
        <v>109</v>
      </c>
      <c r="E274" s="9" t="s">
        <v>1041</v>
      </c>
      <c r="F274" s="9" t="s">
        <v>1042</v>
      </c>
      <c r="G274" s="5" t="s">
        <v>1061</v>
      </c>
    </row>
    <row r="275" spans="1:7" ht="33" x14ac:dyDescent="0.3">
      <c r="A275" s="3">
        <v>47</v>
      </c>
      <c r="B275" s="8" t="s">
        <v>1062</v>
      </c>
      <c r="C275" s="8" t="s">
        <v>1063</v>
      </c>
      <c r="D275" s="8" t="s">
        <v>109</v>
      </c>
      <c r="E275" s="8" t="s">
        <v>110</v>
      </c>
      <c r="F275" s="8" t="s">
        <v>111</v>
      </c>
      <c r="G275" s="4" t="s">
        <v>1064</v>
      </c>
    </row>
    <row r="278" spans="1:7" x14ac:dyDescent="0.3">
      <c r="A278" s="97" t="s">
        <v>1779</v>
      </c>
      <c r="B278" s="97"/>
      <c r="C278" s="97"/>
      <c r="D278" s="97"/>
      <c r="E278" s="97"/>
      <c r="F278" s="97"/>
      <c r="G278" s="97"/>
    </row>
    <row r="279" spans="1:7" x14ac:dyDescent="0.3">
      <c r="A279" s="2" t="s">
        <v>2</v>
      </c>
      <c r="B279" s="2" t="s">
        <v>0</v>
      </c>
      <c r="C279" s="2" t="s">
        <v>104</v>
      </c>
      <c r="D279" s="2" t="s">
        <v>4</v>
      </c>
      <c r="E279" s="2" t="s">
        <v>105</v>
      </c>
      <c r="F279" s="2" t="s">
        <v>106</v>
      </c>
      <c r="G279" s="17" t="s">
        <v>1</v>
      </c>
    </row>
    <row r="280" spans="1:7" x14ac:dyDescent="0.3">
      <c r="A280" s="3">
        <v>1</v>
      </c>
      <c r="B280" s="8" t="s">
        <v>107</v>
      </c>
      <c r="C280" s="8" t="s">
        <v>108</v>
      </c>
      <c r="D280" s="8" t="s">
        <v>109</v>
      </c>
      <c r="E280" s="8" t="s">
        <v>110</v>
      </c>
      <c r="F280" s="8" t="s">
        <v>111</v>
      </c>
      <c r="G280" s="4" t="s">
        <v>112</v>
      </c>
    </row>
    <row r="281" spans="1:7" ht="66" x14ac:dyDescent="0.3">
      <c r="A281" s="6">
        <v>2</v>
      </c>
      <c r="B281" s="9" t="s">
        <v>1780</v>
      </c>
      <c r="C281" s="9" t="s">
        <v>1781</v>
      </c>
      <c r="D281" s="9" t="s">
        <v>109</v>
      </c>
      <c r="E281" s="9" t="s">
        <v>120</v>
      </c>
      <c r="F281" s="9" t="s">
        <v>343</v>
      </c>
      <c r="G281" s="5" t="s">
        <v>1782</v>
      </c>
    </row>
    <row r="282" spans="1:7" ht="66" x14ac:dyDescent="0.3">
      <c r="A282" s="3">
        <v>3</v>
      </c>
      <c r="B282" s="8" t="s">
        <v>298</v>
      </c>
      <c r="C282" s="8" t="s">
        <v>367</v>
      </c>
      <c r="D282" s="8" t="s">
        <v>109</v>
      </c>
      <c r="E282" s="8" t="s">
        <v>299</v>
      </c>
      <c r="F282" s="8" t="s">
        <v>368</v>
      </c>
      <c r="G282" s="4" t="s">
        <v>301</v>
      </c>
    </row>
    <row r="283" spans="1:7" ht="66" x14ac:dyDescent="0.3">
      <c r="A283" s="6">
        <v>4</v>
      </c>
      <c r="B283" s="9" t="s">
        <v>113</v>
      </c>
      <c r="C283" s="9" t="s">
        <v>114</v>
      </c>
      <c r="D283" s="9" t="s">
        <v>109</v>
      </c>
      <c r="E283" s="9" t="s">
        <v>115</v>
      </c>
      <c r="F283" s="9" t="s">
        <v>343</v>
      </c>
      <c r="G283" s="5" t="s">
        <v>117</v>
      </c>
    </row>
    <row r="284" spans="1:7" ht="66" x14ac:dyDescent="0.3">
      <c r="A284" s="3">
        <v>5</v>
      </c>
      <c r="B284" s="8" t="s">
        <v>1783</v>
      </c>
      <c r="C284" s="8" t="s">
        <v>1784</v>
      </c>
      <c r="D284" s="8" t="s">
        <v>150</v>
      </c>
      <c r="E284" s="8" t="s">
        <v>137</v>
      </c>
      <c r="F284" s="8" t="s">
        <v>380</v>
      </c>
      <c r="G284" s="4" t="s">
        <v>1006</v>
      </c>
    </row>
    <row r="285" spans="1:7" x14ac:dyDescent="0.3">
      <c r="A285" s="6">
        <v>6</v>
      </c>
      <c r="B285" s="9" t="s">
        <v>963</v>
      </c>
      <c r="C285" s="9" t="s">
        <v>964</v>
      </c>
      <c r="D285" s="9" t="s">
        <v>150</v>
      </c>
      <c r="E285" s="9" t="s">
        <v>965</v>
      </c>
      <c r="F285" s="9" t="s">
        <v>966</v>
      </c>
      <c r="G285" s="5" t="s">
        <v>967</v>
      </c>
    </row>
    <row r="286" spans="1:7" ht="115.5" x14ac:dyDescent="0.3">
      <c r="A286" s="3">
        <v>7</v>
      </c>
      <c r="B286" s="8" t="s">
        <v>1785</v>
      </c>
      <c r="C286" s="8" t="s">
        <v>1786</v>
      </c>
      <c r="D286" s="8" t="s">
        <v>109</v>
      </c>
      <c r="E286" s="8" t="s">
        <v>1074</v>
      </c>
      <c r="F286" s="8" t="s">
        <v>1080</v>
      </c>
      <c r="G286" s="4" t="s">
        <v>1787</v>
      </c>
    </row>
    <row r="287" spans="1:7" ht="99" x14ac:dyDescent="0.3">
      <c r="A287" s="6">
        <v>8</v>
      </c>
      <c r="B287" s="9" t="s">
        <v>1788</v>
      </c>
      <c r="C287" s="9" t="s">
        <v>1789</v>
      </c>
      <c r="D287" s="9" t="s">
        <v>109</v>
      </c>
      <c r="E287" s="9" t="s">
        <v>295</v>
      </c>
      <c r="F287" s="9" t="s">
        <v>434</v>
      </c>
      <c r="G287" s="5" t="s">
        <v>1790</v>
      </c>
    </row>
    <row r="288" spans="1:7" ht="33" x14ac:dyDescent="0.3">
      <c r="A288" s="3">
        <v>9</v>
      </c>
      <c r="B288" s="8" t="s">
        <v>865</v>
      </c>
      <c r="C288" s="8" t="s">
        <v>866</v>
      </c>
      <c r="D288" s="8" t="s">
        <v>150</v>
      </c>
      <c r="E288" s="8" t="s">
        <v>110</v>
      </c>
      <c r="F288" s="8" t="s">
        <v>111</v>
      </c>
      <c r="G288" s="4" t="s">
        <v>1791</v>
      </c>
    </row>
    <row r="289" spans="1:7" ht="49.5" x14ac:dyDescent="0.3">
      <c r="A289" s="6">
        <v>10</v>
      </c>
      <c r="B289" s="9" t="s">
        <v>1792</v>
      </c>
      <c r="C289" s="9" t="s">
        <v>1793</v>
      </c>
      <c r="D289" s="9" t="s">
        <v>109</v>
      </c>
      <c r="E289" s="9" t="s">
        <v>1794</v>
      </c>
      <c r="F289" s="9" t="s">
        <v>1795</v>
      </c>
      <c r="G289" s="5" t="s">
        <v>1796</v>
      </c>
    </row>
    <row r="290" spans="1:7" ht="66" x14ac:dyDescent="0.3">
      <c r="A290" s="3">
        <v>11</v>
      </c>
      <c r="B290" s="8" t="s">
        <v>1797</v>
      </c>
      <c r="C290" s="8" t="s">
        <v>1798</v>
      </c>
      <c r="D290" s="8" t="s">
        <v>150</v>
      </c>
      <c r="E290" s="8" t="s">
        <v>254</v>
      </c>
      <c r="F290" s="8" t="s">
        <v>383</v>
      </c>
      <c r="G290" s="4" t="s">
        <v>1799</v>
      </c>
    </row>
    <row r="291" spans="1:7" ht="66" x14ac:dyDescent="0.3">
      <c r="A291" s="6">
        <v>12</v>
      </c>
      <c r="B291" s="9" t="s">
        <v>1575</v>
      </c>
      <c r="C291" s="9" t="s">
        <v>1576</v>
      </c>
      <c r="D291" s="9" t="s">
        <v>109</v>
      </c>
      <c r="E291" s="9" t="s">
        <v>254</v>
      </c>
      <c r="F291" s="9" t="s">
        <v>383</v>
      </c>
      <c r="G291" s="5" t="s">
        <v>1577</v>
      </c>
    </row>
    <row r="292" spans="1:7" ht="66" x14ac:dyDescent="0.3">
      <c r="A292" s="3">
        <v>13</v>
      </c>
      <c r="B292" s="8" t="s">
        <v>1800</v>
      </c>
      <c r="C292" s="8" t="s">
        <v>1801</v>
      </c>
      <c r="D292" s="8" t="s">
        <v>109</v>
      </c>
      <c r="E292" s="8" t="s">
        <v>299</v>
      </c>
      <c r="F292" s="8" t="s">
        <v>368</v>
      </c>
      <c r="G292" s="4" t="s">
        <v>1802</v>
      </c>
    </row>
    <row r="293" spans="1:7" ht="165" x14ac:dyDescent="0.3">
      <c r="A293" s="6">
        <v>14</v>
      </c>
      <c r="B293" s="9" t="s">
        <v>224</v>
      </c>
      <c r="C293" s="9" t="s">
        <v>225</v>
      </c>
      <c r="D293" s="9" t="s">
        <v>150</v>
      </c>
      <c r="E293" s="9" t="s">
        <v>226</v>
      </c>
      <c r="F293" s="9" t="s">
        <v>340</v>
      </c>
      <c r="G293" s="5" t="s">
        <v>341</v>
      </c>
    </row>
    <row r="296" spans="1:7" x14ac:dyDescent="0.3">
      <c r="A296" s="97" t="s">
        <v>2083</v>
      </c>
      <c r="B296" s="97"/>
      <c r="C296" s="97"/>
      <c r="D296" s="97"/>
      <c r="E296" s="97"/>
      <c r="F296" s="97"/>
      <c r="G296" s="97"/>
    </row>
    <row r="297" spans="1:7" x14ac:dyDescent="0.3">
      <c r="A297" s="2" t="s">
        <v>2</v>
      </c>
      <c r="B297" s="2" t="s">
        <v>0</v>
      </c>
      <c r="C297" s="2" t="s">
        <v>104</v>
      </c>
      <c r="D297" s="2" t="s">
        <v>4</v>
      </c>
      <c r="E297" s="2" t="s">
        <v>105</v>
      </c>
      <c r="F297" s="2" t="s">
        <v>106</v>
      </c>
      <c r="G297" s="17" t="s">
        <v>1</v>
      </c>
    </row>
    <row r="298" spans="1:7" ht="33" x14ac:dyDescent="0.3">
      <c r="A298" s="3">
        <v>1</v>
      </c>
      <c r="B298" s="8" t="s">
        <v>107</v>
      </c>
      <c r="C298" s="8" t="s">
        <v>108</v>
      </c>
      <c r="D298" s="8" t="s">
        <v>109</v>
      </c>
      <c r="E298" s="8" t="s">
        <v>110</v>
      </c>
      <c r="F298" s="8" t="s">
        <v>1816</v>
      </c>
      <c r="G298" s="4" t="s">
        <v>112</v>
      </c>
    </row>
    <row r="299" spans="1:7" ht="66" x14ac:dyDescent="0.3">
      <c r="A299" s="6">
        <v>2</v>
      </c>
      <c r="B299" s="9" t="s">
        <v>298</v>
      </c>
      <c r="C299" s="9" t="s">
        <v>367</v>
      </c>
      <c r="D299" s="9" t="s">
        <v>109</v>
      </c>
      <c r="E299" s="9" t="s">
        <v>299</v>
      </c>
      <c r="F299" s="9" t="s">
        <v>1823</v>
      </c>
      <c r="G299" s="5" t="s">
        <v>301</v>
      </c>
    </row>
    <row r="300" spans="1:7" ht="82.5" x14ac:dyDescent="0.3">
      <c r="A300" s="3">
        <v>3</v>
      </c>
      <c r="B300" s="8" t="s">
        <v>555</v>
      </c>
      <c r="C300" s="8" t="s">
        <v>556</v>
      </c>
      <c r="D300" s="8" t="s">
        <v>109</v>
      </c>
      <c r="E300" s="8" t="s">
        <v>120</v>
      </c>
      <c r="F300" s="8" t="s">
        <v>2149</v>
      </c>
      <c r="G300" s="4" t="s">
        <v>1419</v>
      </c>
    </row>
    <row r="301" spans="1:7" ht="66" x14ac:dyDescent="0.3">
      <c r="A301" s="6">
        <v>4</v>
      </c>
      <c r="B301" s="9" t="s">
        <v>2086</v>
      </c>
      <c r="C301" s="9" t="s">
        <v>2087</v>
      </c>
      <c r="D301" s="9" t="s">
        <v>109</v>
      </c>
      <c r="E301" s="9" t="s">
        <v>404</v>
      </c>
      <c r="F301" s="9" t="s">
        <v>2150</v>
      </c>
      <c r="G301" s="5" t="s">
        <v>2088</v>
      </c>
    </row>
    <row r="302" spans="1:7" ht="181.5" x14ac:dyDescent="0.3">
      <c r="A302" s="3">
        <v>5</v>
      </c>
      <c r="B302" s="8" t="s">
        <v>178</v>
      </c>
      <c r="C302" s="8" t="s">
        <v>178</v>
      </c>
      <c r="D302" s="8" t="s">
        <v>109</v>
      </c>
      <c r="E302" s="8" t="s">
        <v>179</v>
      </c>
      <c r="F302" s="8" t="s">
        <v>2151</v>
      </c>
      <c r="G302" s="4" t="s">
        <v>1822</v>
      </c>
    </row>
    <row r="303" spans="1:7" ht="49.5" x14ac:dyDescent="0.3">
      <c r="A303" s="6">
        <v>6</v>
      </c>
      <c r="B303" s="9" t="s">
        <v>2152</v>
      </c>
      <c r="C303" s="9" t="s">
        <v>2153</v>
      </c>
      <c r="D303" s="9" t="s">
        <v>109</v>
      </c>
      <c r="E303" s="9" t="s">
        <v>1041</v>
      </c>
      <c r="F303" s="9" t="s">
        <v>2154</v>
      </c>
      <c r="G303" s="5" t="s">
        <v>2155</v>
      </c>
    </row>
    <row r="304" spans="1:7" ht="49.5" x14ac:dyDescent="0.3">
      <c r="A304" s="3">
        <v>7</v>
      </c>
      <c r="B304" s="8" t="s">
        <v>2156</v>
      </c>
      <c r="C304" s="8" t="s">
        <v>2157</v>
      </c>
      <c r="D304" s="8" t="s">
        <v>150</v>
      </c>
      <c r="E304" s="8" t="s">
        <v>1041</v>
      </c>
      <c r="F304" s="8" t="s">
        <v>2154</v>
      </c>
      <c r="G304" s="4" t="s">
        <v>2158</v>
      </c>
    </row>
    <row r="305" spans="1:7" ht="66" x14ac:dyDescent="0.3">
      <c r="A305" s="6">
        <v>8</v>
      </c>
      <c r="B305" s="9" t="s">
        <v>2159</v>
      </c>
      <c r="C305" s="9" t="s">
        <v>2160</v>
      </c>
      <c r="D305" s="9" t="s">
        <v>109</v>
      </c>
      <c r="E305" s="9" t="s">
        <v>1399</v>
      </c>
      <c r="F305" s="9" t="s">
        <v>2161</v>
      </c>
      <c r="G305" s="5" t="s">
        <v>2162</v>
      </c>
    </row>
    <row r="306" spans="1:7" ht="66" x14ac:dyDescent="0.3">
      <c r="A306" s="3">
        <v>9</v>
      </c>
      <c r="B306" s="8" t="s">
        <v>2163</v>
      </c>
      <c r="C306" s="8" t="s">
        <v>2164</v>
      </c>
      <c r="D306" s="8" t="s">
        <v>150</v>
      </c>
      <c r="E306" s="8" t="s">
        <v>1399</v>
      </c>
      <c r="F306" s="8" t="s">
        <v>2161</v>
      </c>
      <c r="G306" s="4" t="s">
        <v>2165</v>
      </c>
    </row>
    <row r="307" spans="1:7" ht="33" x14ac:dyDescent="0.3">
      <c r="A307" s="6">
        <v>10</v>
      </c>
      <c r="B307" s="9" t="s">
        <v>2222</v>
      </c>
      <c r="C307" s="9" t="s">
        <v>2223</v>
      </c>
      <c r="D307" s="9" t="s">
        <v>109</v>
      </c>
      <c r="E307" s="9" t="s">
        <v>406</v>
      </c>
      <c r="F307" s="9" t="s">
        <v>1816</v>
      </c>
      <c r="G307" s="5" t="s">
        <v>2224</v>
      </c>
    </row>
    <row r="308" spans="1:7" ht="33" x14ac:dyDescent="0.3">
      <c r="A308" s="3">
        <v>11</v>
      </c>
      <c r="B308" s="8" t="s">
        <v>2092</v>
      </c>
      <c r="C308" s="8" t="s">
        <v>2093</v>
      </c>
      <c r="D308" s="8" t="s">
        <v>109</v>
      </c>
      <c r="E308" s="8" t="s">
        <v>406</v>
      </c>
      <c r="F308" s="8" t="s">
        <v>1816</v>
      </c>
      <c r="G308" s="4" t="s">
        <v>2166</v>
      </c>
    </row>
    <row r="309" spans="1:7" ht="33" x14ac:dyDescent="0.3">
      <c r="A309" s="6">
        <v>12</v>
      </c>
      <c r="B309" s="9" t="s">
        <v>2094</v>
      </c>
      <c r="C309" s="9" t="s">
        <v>2095</v>
      </c>
      <c r="D309" s="9" t="s">
        <v>109</v>
      </c>
      <c r="E309" s="9" t="s">
        <v>406</v>
      </c>
      <c r="F309" s="9" t="s">
        <v>1816</v>
      </c>
      <c r="G309" s="5" t="s">
        <v>2167</v>
      </c>
    </row>
    <row r="310" spans="1:7" ht="33" x14ac:dyDescent="0.3">
      <c r="A310" s="3">
        <v>13</v>
      </c>
      <c r="B310" s="8" t="s">
        <v>444</v>
      </c>
      <c r="C310" s="8" t="s">
        <v>445</v>
      </c>
      <c r="D310" s="8" t="s">
        <v>109</v>
      </c>
      <c r="E310" s="8" t="s">
        <v>406</v>
      </c>
      <c r="F310" s="8" t="s">
        <v>1816</v>
      </c>
      <c r="G310" s="4" t="s">
        <v>446</v>
      </c>
    </row>
    <row r="311" spans="1:7" ht="33" x14ac:dyDescent="0.3">
      <c r="A311" s="6">
        <v>14</v>
      </c>
      <c r="B311" s="9" t="s">
        <v>2096</v>
      </c>
      <c r="C311" s="9" t="s">
        <v>2097</v>
      </c>
      <c r="D311" s="9" t="s">
        <v>150</v>
      </c>
      <c r="E311" s="9" t="s">
        <v>406</v>
      </c>
      <c r="F311" s="9" t="s">
        <v>1816</v>
      </c>
      <c r="G311" s="5" t="s">
        <v>2098</v>
      </c>
    </row>
    <row r="312" spans="1:7" ht="33" x14ac:dyDescent="0.3">
      <c r="A312" s="3">
        <v>15</v>
      </c>
      <c r="B312" s="8" t="s">
        <v>2099</v>
      </c>
      <c r="C312" s="8" t="s">
        <v>2100</v>
      </c>
      <c r="D312" s="8" t="s">
        <v>109</v>
      </c>
      <c r="E312" s="8" t="s">
        <v>406</v>
      </c>
      <c r="F312" s="8" t="s">
        <v>1816</v>
      </c>
      <c r="G312" s="4" t="s">
        <v>2101</v>
      </c>
    </row>
    <row r="313" spans="1:7" ht="33" x14ac:dyDescent="0.3">
      <c r="A313" s="6">
        <v>16</v>
      </c>
      <c r="B313" s="9" t="s">
        <v>1753</v>
      </c>
      <c r="C313" s="9" t="s">
        <v>1146</v>
      </c>
      <c r="D313" s="9" t="s">
        <v>109</v>
      </c>
      <c r="E313" s="9" t="s">
        <v>406</v>
      </c>
      <c r="F313" s="9" t="s">
        <v>1816</v>
      </c>
      <c r="G313" s="5" t="s">
        <v>1147</v>
      </c>
    </row>
    <row r="314" spans="1:7" ht="49.5" x14ac:dyDescent="0.3">
      <c r="A314" s="3">
        <v>17</v>
      </c>
      <c r="B314" s="8" t="s">
        <v>2102</v>
      </c>
      <c r="C314" s="8" t="s">
        <v>2103</v>
      </c>
      <c r="D314" s="8" t="s">
        <v>150</v>
      </c>
      <c r="E314" s="8" t="s">
        <v>406</v>
      </c>
      <c r="F314" s="8" t="s">
        <v>1816</v>
      </c>
      <c r="G314" s="4" t="s">
        <v>2104</v>
      </c>
    </row>
    <row r="315" spans="1:7" ht="33" x14ac:dyDescent="0.3">
      <c r="A315" s="6">
        <v>18</v>
      </c>
      <c r="B315" s="9" t="s">
        <v>2105</v>
      </c>
      <c r="C315" s="9" t="s">
        <v>2106</v>
      </c>
      <c r="D315" s="9" t="s">
        <v>150</v>
      </c>
      <c r="E315" s="9" t="s">
        <v>406</v>
      </c>
      <c r="F315" s="9" t="s">
        <v>1816</v>
      </c>
      <c r="G315" s="5" t="s">
        <v>2107</v>
      </c>
    </row>
    <row r="316" spans="1:7" ht="49.5" x14ac:dyDescent="0.3">
      <c r="A316" s="3">
        <v>19</v>
      </c>
      <c r="B316" s="8" t="s">
        <v>2226</v>
      </c>
      <c r="C316" s="8" t="s">
        <v>2227</v>
      </c>
      <c r="D316" s="8" t="s">
        <v>150</v>
      </c>
      <c r="E316" s="8" t="s">
        <v>2228</v>
      </c>
      <c r="F316" s="8" t="s">
        <v>2229</v>
      </c>
      <c r="G316" s="4" t="s">
        <v>2230</v>
      </c>
    </row>
    <row r="317" spans="1:7" ht="165" x14ac:dyDescent="0.3">
      <c r="A317" s="6">
        <v>20</v>
      </c>
      <c r="B317" s="9" t="s">
        <v>224</v>
      </c>
      <c r="C317" s="9" t="s">
        <v>225</v>
      </c>
      <c r="D317" s="9" t="s">
        <v>109</v>
      </c>
      <c r="E317" s="9" t="s">
        <v>226</v>
      </c>
      <c r="F317" s="9" t="s">
        <v>1824</v>
      </c>
      <c r="G317" s="5" t="s">
        <v>341</v>
      </c>
    </row>
    <row r="320" spans="1:7" x14ac:dyDescent="0.3">
      <c r="A320" s="97" t="s">
        <v>2084</v>
      </c>
      <c r="B320" s="97"/>
      <c r="C320" s="97"/>
      <c r="D320" s="97"/>
      <c r="E320" s="97"/>
      <c r="F320" s="97"/>
      <c r="G320" s="97"/>
    </row>
    <row r="321" spans="1:7" x14ac:dyDescent="0.3">
      <c r="A321" s="2" t="s">
        <v>2</v>
      </c>
      <c r="B321" s="2" t="s">
        <v>0</v>
      </c>
      <c r="C321" s="2" t="s">
        <v>104</v>
      </c>
      <c r="D321" s="2" t="s">
        <v>4</v>
      </c>
      <c r="E321" s="2" t="s">
        <v>105</v>
      </c>
      <c r="F321" s="2" t="s">
        <v>106</v>
      </c>
      <c r="G321" s="17" t="s">
        <v>1</v>
      </c>
    </row>
    <row r="322" spans="1:7" ht="33" x14ac:dyDescent="0.3">
      <c r="A322" s="3">
        <v>1</v>
      </c>
      <c r="B322" s="8" t="s">
        <v>107</v>
      </c>
      <c r="C322" s="8" t="s">
        <v>108</v>
      </c>
      <c r="D322" s="8" t="s">
        <v>109</v>
      </c>
      <c r="E322" s="8" t="s">
        <v>110</v>
      </c>
      <c r="F322" s="8" t="s">
        <v>1816</v>
      </c>
      <c r="G322" s="4" t="s">
        <v>112</v>
      </c>
    </row>
    <row r="323" spans="1:7" ht="66" x14ac:dyDescent="0.3">
      <c r="A323" s="6">
        <v>2</v>
      </c>
      <c r="B323" s="9" t="s">
        <v>298</v>
      </c>
      <c r="C323" s="9" t="s">
        <v>367</v>
      </c>
      <c r="D323" s="9" t="s">
        <v>109</v>
      </c>
      <c r="E323" s="9" t="s">
        <v>299</v>
      </c>
      <c r="F323" s="9" t="s">
        <v>368</v>
      </c>
      <c r="G323" s="5" t="s">
        <v>301</v>
      </c>
    </row>
    <row r="324" spans="1:7" ht="82.5" x14ac:dyDescent="0.3">
      <c r="A324" s="3">
        <v>3</v>
      </c>
      <c r="B324" s="8" t="s">
        <v>555</v>
      </c>
      <c r="C324" s="8" t="s">
        <v>556</v>
      </c>
      <c r="D324" s="8" t="s">
        <v>109</v>
      </c>
      <c r="E324" s="8" t="s">
        <v>120</v>
      </c>
      <c r="F324" s="8" t="s">
        <v>2149</v>
      </c>
      <c r="G324" s="4" t="s">
        <v>1419</v>
      </c>
    </row>
    <row r="325" spans="1:7" ht="66" x14ac:dyDescent="0.3">
      <c r="A325" s="6">
        <v>4</v>
      </c>
      <c r="B325" s="9" t="s">
        <v>2086</v>
      </c>
      <c r="C325" s="9" t="s">
        <v>2087</v>
      </c>
      <c r="D325" s="9" t="s">
        <v>109</v>
      </c>
      <c r="E325" s="9" t="s">
        <v>404</v>
      </c>
      <c r="F325" s="9" t="s">
        <v>2150</v>
      </c>
      <c r="G325" s="5" t="s">
        <v>2108</v>
      </c>
    </row>
    <row r="326" spans="1:7" ht="181.5" x14ac:dyDescent="0.3">
      <c r="A326" s="3">
        <v>5</v>
      </c>
      <c r="B326" s="8" t="s">
        <v>178</v>
      </c>
      <c r="C326" s="8" t="s">
        <v>178</v>
      </c>
      <c r="D326" s="8" t="s">
        <v>109</v>
      </c>
      <c r="E326" s="8" t="s">
        <v>179</v>
      </c>
      <c r="F326" s="8" t="s">
        <v>2151</v>
      </c>
      <c r="G326" s="4" t="s">
        <v>1822</v>
      </c>
    </row>
    <row r="327" spans="1:7" ht="49.5" x14ac:dyDescent="0.3">
      <c r="A327" s="6">
        <v>6</v>
      </c>
      <c r="B327" s="9" t="s">
        <v>1059</v>
      </c>
      <c r="C327" s="9" t="s">
        <v>1060</v>
      </c>
      <c r="D327" s="9" t="s">
        <v>109</v>
      </c>
      <c r="E327" s="9" t="s">
        <v>1041</v>
      </c>
      <c r="F327" s="9" t="s">
        <v>2154</v>
      </c>
      <c r="G327" s="5" t="s">
        <v>2169</v>
      </c>
    </row>
    <row r="328" spans="1:7" ht="66" x14ac:dyDescent="0.3">
      <c r="A328" s="3">
        <v>7</v>
      </c>
      <c r="B328" s="8" t="s">
        <v>2089</v>
      </c>
      <c r="C328" s="8" t="s">
        <v>2090</v>
      </c>
      <c r="D328" s="8" t="s">
        <v>109</v>
      </c>
      <c r="E328" s="8" t="s">
        <v>1399</v>
      </c>
      <c r="F328" s="8" t="s">
        <v>2161</v>
      </c>
      <c r="G328" s="4" t="s">
        <v>2091</v>
      </c>
    </row>
    <row r="329" spans="1:7" ht="346.5" x14ac:dyDescent="0.3">
      <c r="A329" s="6">
        <v>8</v>
      </c>
      <c r="B329" s="9" t="s">
        <v>528</v>
      </c>
      <c r="C329" s="9" t="s">
        <v>529</v>
      </c>
      <c r="D329" s="9" t="s">
        <v>109</v>
      </c>
      <c r="E329" s="9" t="s">
        <v>295</v>
      </c>
      <c r="F329" s="9" t="s">
        <v>2170</v>
      </c>
      <c r="G329" s="5" t="s">
        <v>2171</v>
      </c>
    </row>
    <row r="330" spans="1:7" ht="165" x14ac:dyDescent="0.3">
      <c r="A330" s="3">
        <v>9</v>
      </c>
      <c r="B330" s="8" t="s">
        <v>2109</v>
      </c>
      <c r="C330" s="8" t="s">
        <v>2110</v>
      </c>
      <c r="D330" s="8" t="s">
        <v>109</v>
      </c>
      <c r="E330" s="8" t="s">
        <v>151</v>
      </c>
      <c r="F330" s="8" t="s">
        <v>2172</v>
      </c>
      <c r="G330" s="4" t="s">
        <v>2216</v>
      </c>
    </row>
    <row r="331" spans="1:7" ht="33" x14ac:dyDescent="0.3">
      <c r="A331" s="6">
        <v>10</v>
      </c>
      <c r="B331" s="9" t="s">
        <v>2173</v>
      </c>
      <c r="C331" s="9" t="s">
        <v>2174</v>
      </c>
      <c r="D331" s="9" t="s">
        <v>109</v>
      </c>
      <c r="E331" s="9" t="s">
        <v>418</v>
      </c>
      <c r="F331" s="9" t="s">
        <v>2175</v>
      </c>
      <c r="G331" s="5" t="s">
        <v>2176</v>
      </c>
    </row>
    <row r="332" spans="1:7" ht="33" x14ac:dyDescent="0.3">
      <c r="A332" s="3">
        <v>11</v>
      </c>
      <c r="B332" s="8" t="s">
        <v>2111</v>
      </c>
      <c r="C332" s="8" t="s">
        <v>2112</v>
      </c>
      <c r="D332" s="8" t="s">
        <v>109</v>
      </c>
      <c r="E332" s="8" t="s">
        <v>418</v>
      </c>
      <c r="F332" s="8" t="s">
        <v>2175</v>
      </c>
      <c r="G332" s="4" t="s">
        <v>2177</v>
      </c>
    </row>
    <row r="333" spans="1:7" ht="33" x14ac:dyDescent="0.3">
      <c r="A333" s="6">
        <v>12</v>
      </c>
      <c r="B333" s="9" t="s">
        <v>2113</v>
      </c>
      <c r="C333" s="9" t="s">
        <v>2114</v>
      </c>
      <c r="D333" s="9" t="s">
        <v>150</v>
      </c>
      <c r="E333" s="9" t="s">
        <v>965</v>
      </c>
      <c r="F333" s="9" t="s">
        <v>2175</v>
      </c>
      <c r="G333" s="5" t="s">
        <v>2178</v>
      </c>
    </row>
    <row r="334" spans="1:7" ht="33" x14ac:dyDescent="0.3">
      <c r="A334" s="3">
        <v>13</v>
      </c>
      <c r="B334" s="8" t="s">
        <v>1753</v>
      </c>
      <c r="C334" s="8" t="s">
        <v>1146</v>
      </c>
      <c r="D334" s="8" t="s">
        <v>150</v>
      </c>
      <c r="E334" s="8" t="s">
        <v>406</v>
      </c>
      <c r="F334" s="8" t="s">
        <v>1816</v>
      </c>
      <c r="G334" s="4" t="s">
        <v>3240</v>
      </c>
    </row>
    <row r="335" spans="1:7" ht="49.5" x14ac:dyDescent="0.3">
      <c r="A335" s="6">
        <v>14</v>
      </c>
      <c r="B335" s="9" t="s">
        <v>2179</v>
      </c>
      <c r="C335" s="9" t="s">
        <v>2180</v>
      </c>
      <c r="D335" s="9" t="s">
        <v>150</v>
      </c>
      <c r="E335" s="9" t="s">
        <v>1186</v>
      </c>
      <c r="F335" s="9" t="s">
        <v>2231</v>
      </c>
      <c r="G335" s="5" t="s">
        <v>2181</v>
      </c>
    </row>
    <row r="336" spans="1:7" ht="49.5" x14ac:dyDescent="0.3">
      <c r="A336" s="3">
        <v>15</v>
      </c>
      <c r="B336" s="8" t="s">
        <v>2226</v>
      </c>
      <c r="C336" s="8" t="s">
        <v>2227</v>
      </c>
      <c r="D336" s="8" t="s">
        <v>150</v>
      </c>
      <c r="E336" s="8" t="s">
        <v>2228</v>
      </c>
      <c r="F336" s="8" t="s">
        <v>2229</v>
      </c>
      <c r="G336" s="4" t="s">
        <v>2230</v>
      </c>
    </row>
    <row r="337" spans="1:7" ht="165" x14ac:dyDescent="0.3">
      <c r="A337" s="6">
        <v>16</v>
      </c>
      <c r="B337" s="9" t="s">
        <v>224</v>
      </c>
      <c r="C337" s="9" t="s">
        <v>225</v>
      </c>
      <c r="D337" s="9" t="s">
        <v>109</v>
      </c>
      <c r="E337" s="9" t="s">
        <v>226</v>
      </c>
      <c r="F337" s="9" t="s">
        <v>1824</v>
      </c>
      <c r="G337" s="5" t="s">
        <v>341</v>
      </c>
    </row>
    <row r="338" spans="1:7" x14ac:dyDescent="0.3">
      <c r="A338" s="62"/>
      <c r="B338" s="9"/>
      <c r="C338" s="9"/>
      <c r="D338" s="9"/>
      <c r="E338" s="9"/>
      <c r="F338" s="9"/>
      <c r="G338" s="9"/>
    </row>
    <row r="339" spans="1:7" x14ac:dyDescent="0.3">
      <c r="A339" s="62"/>
      <c r="B339" s="9"/>
      <c r="C339" s="9"/>
      <c r="D339" s="9"/>
      <c r="E339" s="9"/>
      <c r="F339" s="9"/>
      <c r="G339" s="9"/>
    </row>
    <row r="340" spans="1:7" x14ac:dyDescent="0.3">
      <c r="A340" s="97" t="s">
        <v>2085</v>
      </c>
      <c r="B340" s="97"/>
      <c r="C340" s="97"/>
      <c r="D340" s="97"/>
      <c r="E340" s="97"/>
      <c r="F340" s="97"/>
      <c r="G340" s="97"/>
    </row>
    <row r="341" spans="1:7" x14ac:dyDescent="0.3">
      <c r="A341" s="2" t="s">
        <v>2</v>
      </c>
      <c r="B341" s="2" t="s">
        <v>0</v>
      </c>
      <c r="C341" s="2" t="s">
        <v>104</v>
      </c>
      <c r="D341" s="2" t="s">
        <v>4</v>
      </c>
      <c r="E341" s="2" t="s">
        <v>105</v>
      </c>
      <c r="F341" s="2" t="s">
        <v>106</v>
      </c>
      <c r="G341" s="17" t="s">
        <v>1</v>
      </c>
    </row>
    <row r="342" spans="1:7" ht="33" x14ac:dyDescent="0.3">
      <c r="A342" s="3">
        <v>1</v>
      </c>
      <c r="B342" s="8" t="s">
        <v>107</v>
      </c>
      <c r="C342" s="8" t="s">
        <v>108</v>
      </c>
      <c r="D342" s="8" t="s">
        <v>109</v>
      </c>
      <c r="E342" s="8" t="s">
        <v>110</v>
      </c>
      <c r="F342" s="8" t="s">
        <v>1816</v>
      </c>
      <c r="G342" s="4" t="s">
        <v>112</v>
      </c>
    </row>
    <row r="343" spans="1:7" ht="66" x14ac:dyDescent="0.3">
      <c r="A343" s="6">
        <v>2</v>
      </c>
      <c r="B343" s="9" t="s">
        <v>298</v>
      </c>
      <c r="C343" s="9" t="s">
        <v>367</v>
      </c>
      <c r="D343" s="9" t="s">
        <v>109</v>
      </c>
      <c r="E343" s="9" t="s">
        <v>299</v>
      </c>
      <c r="F343" s="9" t="s">
        <v>1823</v>
      </c>
      <c r="G343" s="5" t="s">
        <v>301</v>
      </c>
    </row>
    <row r="344" spans="1:7" ht="82.5" x14ac:dyDescent="0.3">
      <c r="A344" s="3">
        <v>3</v>
      </c>
      <c r="B344" s="8" t="s">
        <v>555</v>
      </c>
      <c r="C344" s="8" t="s">
        <v>556</v>
      </c>
      <c r="D344" s="8" t="s">
        <v>109</v>
      </c>
      <c r="E344" s="8" t="s">
        <v>120</v>
      </c>
      <c r="F344" s="8" t="s">
        <v>2149</v>
      </c>
      <c r="G344" s="4" t="s">
        <v>1419</v>
      </c>
    </row>
    <row r="345" spans="1:7" ht="66" x14ac:dyDescent="0.3">
      <c r="A345" s="6">
        <v>4</v>
      </c>
      <c r="B345" s="9" t="s">
        <v>2086</v>
      </c>
      <c r="C345" s="9" t="s">
        <v>2087</v>
      </c>
      <c r="D345" s="9" t="s">
        <v>109</v>
      </c>
      <c r="E345" s="9" t="s">
        <v>404</v>
      </c>
      <c r="F345" s="9" t="s">
        <v>2150</v>
      </c>
      <c r="G345" s="5" t="s">
        <v>2115</v>
      </c>
    </row>
    <row r="346" spans="1:7" ht="181.5" x14ac:dyDescent="0.3">
      <c r="A346" s="3">
        <v>5</v>
      </c>
      <c r="B346" s="8" t="s">
        <v>178</v>
      </c>
      <c r="C346" s="8" t="s">
        <v>178</v>
      </c>
      <c r="D346" s="8" t="s">
        <v>109</v>
      </c>
      <c r="E346" s="8" t="s">
        <v>179</v>
      </c>
      <c r="F346" s="8" t="s">
        <v>2151</v>
      </c>
      <c r="G346" s="4" t="s">
        <v>1822</v>
      </c>
    </row>
    <row r="347" spans="1:7" ht="49.5" x14ac:dyDescent="0.3">
      <c r="A347" s="6">
        <v>6</v>
      </c>
      <c r="B347" s="9" t="s">
        <v>2152</v>
      </c>
      <c r="C347" s="9" t="s">
        <v>2153</v>
      </c>
      <c r="D347" s="9" t="s">
        <v>109</v>
      </c>
      <c r="E347" s="9" t="s">
        <v>1041</v>
      </c>
      <c r="F347" s="9" t="s">
        <v>2154</v>
      </c>
      <c r="G347" s="5" t="s">
        <v>2155</v>
      </c>
    </row>
    <row r="348" spans="1:7" ht="49.5" x14ac:dyDescent="0.3">
      <c r="A348" s="3">
        <v>7</v>
      </c>
      <c r="B348" s="8" t="s">
        <v>2156</v>
      </c>
      <c r="C348" s="8" t="s">
        <v>2157</v>
      </c>
      <c r="D348" s="8" t="s">
        <v>150</v>
      </c>
      <c r="E348" s="8" t="s">
        <v>1041</v>
      </c>
      <c r="F348" s="8" t="s">
        <v>2154</v>
      </c>
      <c r="G348" s="4" t="s">
        <v>2158</v>
      </c>
    </row>
    <row r="349" spans="1:7" ht="66" x14ac:dyDescent="0.3">
      <c r="A349" s="6">
        <v>8</v>
      </c>
      <c r="B349" s="9" t="s">
        <v>2159</v>
      </c>
      <c r="C349" s="9" t="s">
        <v>2160</v>
      </c>
      <c r="D349" s="9" t="s">
        <v>109</v>
      </c>
      <c r="E349" s="9" t="s">
        <v>1399</v>
      </c>
      <c r="F349" s="9" t="s">
        <v>2161</v>
      </c>
      <c r="G349" s="5" t="s">
        <v>2162</v>
      </c>
    </row>
    <row r="350" spans="1:7" ht="66" x14ac:dyDescent="0.3">
      <c r="A350" s="3">
        <v>9</v>
      </c>
      <c r="B350" s="8" t="s">
        <v>2163</v>
      </c>
      <c r="C350" s="8" t="s">
        <v>2164</v>
      </c>
      <c r="D350" s="8" t="s">
        <v>150</v>
      </c>
      <c r="E350" s="8" t="s">
        <v>1399</v>
      </c>
      <c r="F350" s="8" t="s">
        <v>2161</v>
      </c>
      <c r="G350" s="4" t="s">
        <v>2165</v>
      </c>
    </row>
    <row r="351" spans="1:7" ht="66" x14ac:dyDescent="0.3">
      <c r="A351" s="6">
        <v>10</v>
      </c>
      <c r="B351" s="9" t="s">
        <v>2116</v>
      </c>
      <c r="C351" s="9" t="s">
        <v>2117</v>
      </c>
      <c r="D351" s="9" t="s">
        <v>150</v>
      </c>
      <c r="E351" s="9" t="s">
        <v>1812</v>
      </c>
      <c r="F351" s="9" t="s">
        <v>1813</v>
      </c>
      <c r="G351" s="5" t="s">
        <v>2118</v>
      </c>
    </row>
    <row r="352" spans="1:7" ht="66" x14ac:dyDescent="0.3">
      <c r="A352" s="3">
        <v>11</v>
      </c>
      <c r="B352" s="8" t="s">
        <v>2119</v>
      </c>
      <c r="C352" s="8" t="s">
        <v>2120</v>
      </c>
      <c r="D352" s="8" t="s">
        <v>150</v>
      </c>
      <c r="E352" s="8" t="s">
        <v>1812</v>
      </c>
      <c r="F352" s="8" t="s">
        <v>1813</v>
      </c>
      <c r="G352" s="4" t="s">
        <v>2121</v>
      </c>
    </row>
    <row r="353" spans="1:7" ht="33" x14ac:dyDescent="0.3">
      <c r="A353" s="6">
        <v>12</v>
      </c>
      <c r="B353" s="9" t="s">
        <v>2122</v>
      </c>
      <c r="C353" s="9" t="s">
        <v>2123</v>
      </c>
      <c r="D353" s="9" t="s">
        <v>150</v>
      </c>
      <c r="E353" s="9" t="s">
        <v>406</v>
      </c>
      <c r="F353" s="9" t="s">
        <v>1816</v>
      </c>
      <c r="G353" s="5" t="s">
        <v>2124</v>
      </c>
    </row>
    <row r="354" spans="1:7" ht="33" x14ac:dyDescent="0.3">
      <c r="A354" s="3">
        <v>13</v>
      </c>
      <c r="B354" s="8" t="s">
        <v>895</v>
      </c>
      <c r="C354" s="8" t="s">
        <v>896</v>
      </c>
      <c r="D354" s="8" t="s">
        <v>150</v>
      </c>
      <c r="E354" s="8" t="s">
        <v>110</v>
      </c>
      <c r="F354" s="8" t="s">
        <v>1816</v>
      </c>
      <c r="G354" s="4" t="s">
        <v>897</v>
      </c>
    </row>
    <row r="355" spans="1:7" ht="33" x14ac:dyDescent="0.3">
      <c r="A355" s="6">
        <v>14</v>
      </c>
      <c r="B355" s="9" t="s">
        <v>2125</v>
      </c>
      <c r="C355" s="9" t="s">
        <v>2126</v>
      </c>
      <c r="D355" s="9" t="s">
        <v>150</v>
      </c>
      <c r="E355" s="9" t="s">
        <v>406</v>
      </c>
      <c r="F355" s="9" t="s">
        <v>1816</v>
      </c>
      <c r="G355" s="5" t="s">
        <v>2127</v>
      </c>
    </row>
    <row r="356" spans="1:7" ht="33" x14ac:dyDescent="0.3">
      <c r="A356" s="3">
        <v>15</v>
      </c>
      <c r="B356" s="8" t="s">
        <v>898</v>
      </c>
      <c r="C356" s="8" t="s">
        <v>899</v>
      </c>
      <c r="D356" s="8" t="s">
        <v>150</v>
      </c>
      <c r="E356" s="8" t="s">
        <v>110</v>
      </c>
      <c r="F356" s="8" t="s">
        <v>1816</v>
      </c>
      <c r="G356" s="4" t="s">
        <v>900</v>
      </c>
    </row>
    <row r="357" spans="1:7" ht="33" x14ac:dyDescent="0.3">
      <c r="A357" s="6">
        <v>16</v>
      </c>
      <c r="B357" s="9" t="s">
        <v>2128</v>
      </c>
      <c r="C357" s="9" t="s">
        <v>2129</v>
      </c>
      <c r="D357" s="9" t="s">
        <v>109</v>
      </c>
      <c r="E357" s="9" t="s">
        <v>169</v>
      </c>
      <c r="F357" s="9" t="s">
        <v>1819</v>
      </c>
      <c r="G357" s="5" t="s">
        <v>2130</v>
      </c>
    </row>
    <row r="358" spans="1:7" ht="33" x14ac:dyDescent="0.3">
      <c r="A358" s="3">
        <v>17</v>
      </c>
      <c r="B358" s="8" t="s">
        <v>2131</v>
      </c>
      <c r="C358" s="8" t="s">
        <v>2132</v>
      </c>
      <c r="D358" s="8" t="s">
        <v>109</v>
      </c>
      <c r="E358" s="8" t="s">
        <v>406</v>
      </c>
      <c r="F358" s="8" t="s">
        <v>1816</v>
      </c>
      <c r="G358" s="4" t="s">
        <v>2133</v>
      </c>
    </row>
    <row r="359" spans="1:7" ht="33" x14ac:dyDescent="0.3">
      <c r="A359" s="6">
        <v>18</v>
      </c>
      <c r="B359" s="9" t="s">
        <v>2099</v>
      </c>
      <c r="C359" s="9" t="s">
        <v>2100</v>
      </c>
      <c r="D359" s="9" t="s">
        <v>109</v>
      </c>
      <c r="E359" s="9" t="s">
        <v>406</v>
      </c>
      <c r="F359" s="9" t="s">
        <v>1816</v>
      </c>
      <c r="G359" s="5" t="s">
        <v>2101</v>
      </c>
    </row>
    <row r="360" spans="1:7" ht="33" x14ac:dyDescent="0.3">
      <c r="A360" s="3">
        <v>19</v>
      </c>
      <c r="B360" s="8" t="s">
        <v>1753</v>
      </c>
      <c r="C360" s="8" t="s">
        <v>1146</v>
      </c>
      <c r="D360" s="8" t="s">
        <v>109</v>
      </c>
      <c r="E360" s="8" t="s">
        <v>406</v>
      </c>
      <c r="F360" s="8" t="s">
        <v>1816</v>
      </c>
      <c r="G360" s="4" t="s">
        <v>1147</v>
      </c>
    </row>
    <row r="361" spans="1:7" ht="49.5" x14ac:dyDescent="0.3">
      <c r="A361" s="6">
        <v>20</v>
      </c>
      <c r="B361" s="9" t="s">
        <v>2226</v>
      </c>
      <c r="C361" s="9" t="s">
        <v>2227</v>
      </c>
      <c r="D361" s="9" t="s">
        <v>150</v>
      </c>
      <c r="E361" s="9" t="s">
        <v>2228</v>
      </c>
      <c r="F361" s="9" t="s">
        <v>2229</v>
      </c>
      <c r="G361" s="5" t="s">
        <v>2230</v>
      </c>
    </row>
    <row r="362" spans="1:7" ht="165" x14ac:dyDescent="0.3">
      <c r="A362" s="3">
        <v>21</v>
      </c>
      <c r="B362" s="8" t="s">
        <v>224</v>
      </c>
      <c r="C362" s="8" t="s">
        <v>225</v>
      </c>
      <c r="D362" s="8" t="s">
        <v>109</v>
      </c>
      <c r="E362" s="8" t="s">
        <v>226</v>
      </c>
      <c r="F362" s="8" t="s">
        <v>1824</v>
      </c>
      <c r="G362" s="4" t="s">
        <v>341</v>
      </c>
    </row>
    <row r="365" spans="1:7" x14ac:dyDescent="0.3">
      <c r="A365" s="97" t="s">
        <v>2148</v>
      </c>
      <c r="B365" s="97"/>
      <c r="C365" s="97"/>
      <c r="D365" s="97"/>
      <c r="E365" s="97"/>
      <c r="F365" s="97"/>
      <c r="G365" s="97"/>
    </row>
    <row r="366" spans="1:7" x14ac:dyDescent="0.3">
      <c r="A366" s="2" t="s">
        <v>2</v>
      </c>
      <c r="B366" s="2" t="s">
        <v>0</v>
      </c>
      <c r="C366" s="2" t="s">
        <v>104</v>
      </c>
      <c r="D366" s="2" t="s">
        <v>4</v>
      </c>
      <c r="E366" s="2" t="s">
        <v>105</v>
      </c>
      <c r="F366" s="2" t="s">
        <v>106</v>
      </c>
      <c r="G366" s="17" t="s">
        <v>1</v>
      </c>
    </row>
    <row r="367" spans="1:7" ht="33" x14ac:dyDescent="0.3">
      <c r="A367" s="3">
        <v>1</v>
      </c>
      <c r="B367" s="8" t="s">
        <v>107</v>
      </c>
      <c r="C367" s="8" t="s">
        <v>108</v>
      </c>
      <c r="D367" s="8" t="s">
        <v>109</v>
      </c>
      <c r="E367" s="8" t="s">
        <v>110</v>
      </c>
      <c r="F367" s="8" t="s">
        <v>1816</v>
      </c>
      <c r="G367" s="4" t="s">
        <v>112</v>
      </c>
    </row>
    <row r="368" spans="1:7" ht="66" x14ac:dyDescent="0.3">
      <c r="A368" s="6">
        <v>2</v>
      </c>
      <c r="B368" s="9" t="s">
        <v>1316</v>
      </c>
      <c r="C368" s="9" t="s">
        <v>1325</v>
      </c>
      <c r="D368" s="9" t="s">
        <v>150</v>
      </c>
      <c r="E368" s="9" t="s">
        <v>120</v>
      </c>
      <c r="F368" s="9" t="s">
        <v>1817</v>
      </c>
      <c r="G368" s="5" t="s">
        <v>1336</v>
      </c>
    </row>
    <row r="369" spans="1:7" ht="66" x14ac:dyDescent="0.3">
      <c r="A369" s="3">
        <v>3</v>
      </c>
      <c r="B369" s="8" t="s">
        <v>1278</v>
      </c>
      <c r="C369" s="8" t="s">
        <v>1279</v>
      </c>
      <c r="D369" s="8" t="s">
        <v>150</v>
      </c>
      <c r="E369" s="8" t="s">
        <v>159</v>
      </c>
      <c r="F369" s="8" t="s">
        <v>2182</v>
      </c>
      <c r="G369" s="4" t="s">
        <v>1280</v>
      </c>
    </row>
    <row r="370" spans="1:7" ht="66" x14ac:dyDescent="0.3">
      <c r="A370" s="6">
        <v>4</v>
      </c>
      <c r="B370" s="9" t="s">
        <v>298</v>
      </c>
      <c r="C370" s="9" t="s">
        <v>367</v>
      </c>
      <c r="D370" s="9" t="s">
        <v>150</v>
      </c>
      <c r="E370" s="9" t="s">
        <v>299</v>
      </c>
      <c r="F370" s="9" t="s">
        <v>1823</v>
      </c>
      <c r="G370" s="5" t="s">
        <v>301</v>
      </c>
    </row>
    <row r="371" spans="1:7" ht="66" x14ac:dyDescent="0.3">
      <c r="A371" s="3">
        <v>5</v>
      </c>
      <c r="B371" s="8" t="s">
        <v>1275</v>
      </c>
      <c r="C371" s="8" t="s">
        <v>1276</v>
      </c>
      <c r="D371" s="8" t="s">
        <v>150</v>
      </c>
      <c r="E371" s="8" t="s">
        <v>151</v>
      </c>
      <c r="F371" s="8" t="s">
        <v>2172</v>
      </c>
      <c r="G371" s="4" t="s">
        <v>1277</v>
      </c>
    </row>
    <row r="372" spans="1:7" ht="82.5" x14ac:dyDescent="0.3">
      <c r="A372" s="6">
        <v>6</v>
      </c>
      <c r="B372" s="9" t="s">
        <v>2183</v>
      </c>
      <c r="C372" s="9" t="s">
        <v>556</v>
      </c>
      <c r="D372" s="9" t="s">
        <v>150</v>
      </c>
      <c r="E372" s="9" t="s">
        <v>120</v>
      </c>
      <c r="F372" s="9" t="s">
        <v>2149</v>
      </c>
      <c r="G372" s="5" t="s">
        <v>1419</v>
      </c>
    </row>
    <row r="373" spans="1:7" ht="82.5" x14ac:dyDescent="0.3">
      <c r="A373" s="3">
        <v>7</v>
      </c>
      <c r="B373" s="8" t="s">
        <v>1319</v>
      </c>
      <c r="C373" s="8" t="s">
        <v>1328</v>
      </c>
      <c r="D373" s="8" t="s">
        <v>109</v>
      </c>
      <c r="E373" s="8" t="s">
        <v>399</v>
      </c>
      <c r="F373" s="8" t="s">
        <v>2184</v>
      </c>
      <c r="G373" s="4" t="s">
        <v>1340</v>
      </c>
    </row>
    <row r="374" spans="1:7" ht="66" x14ac:dyDescent="0.3">
      <c r="A374" s="6">
        <v>8</v>
      </c>
      <c r="B374" s="9" t="s">
        <v>2185</v>
      </c>
      <c r="C374" s="9" t="s">
        <v>2186</v>
      </c>
      <c r="D374" s="9" t="s">
        <v>109</v>
      </c>
      <c r="E374" s="9" t="s">
        <v>226</v>
      </c>
      <c r="F374" s="9" t="s">
        <v>1824</v>
      </c>
      <c r="G374" s="5" t="s">
        <v>2187</v>
      </c>
    </row>
    <row r="375" spans="1:7" ht="198" x14ac:dyDescent="0.3">
      <c r="A375" s="3">
        <v>9</v>
      </c>
      <c r="B375" s="8" t="s">
        <v>323</v>
      </c>
      <c r="C375" s="8" t="s">
        <v>577</v>
      </c>
      <c r="D375" s="8" t="s">
        <v>150</v>
      </c>
      <c r="E375" s="8" t="s">
        <v>151</v>
      </c>
      <c r="F375" s="8" t="s">
        <v>2172</v>
      </c>
      <c r="G375" s="4" t="s">
        <v>1339</v>
      </c>
    </row>
    <row r="376" spans="1:7" ht="49.5" x14ac:dyDescent="0.3">
      <c r="A376" s="6">
        <v>10</v>
      </c>
      <c r="B376" s="9" t="s">
        <v>2188</v>
      </c>
      <c r="C376" s="9" t="s">
        <v>2189</v>
      </c>
      <c r="D376" s="9" t="s">
        <v>2232</v>
      </c>
      <c r="E376" s="9" t="s">
        <v>137</v>
      </c>
      <c r="F376" s="9" t="s">
        <v>2168</v>
      </c>
      <c r="G376" s="5" t="s">
        <v>2217</v>
      </c>
    </row>
    <row r="377" spans="1:7" ht="49.5" x14ac:dyDescent="0.3">
      <c r="A377" s="3">
        <v>11</v>
      </c>
      <c r="B377" s="8" t="s">
        <v>2190</v>
      </c>
      <c r="C377" s="8" t="s">
        <v>2191</v>
      </c>
      <c r="D377" s="8" t="s">
        <v>2232</v>
      </c>
      <c r="E377" s="8" t="s">
        <v>538</v>
      </c>
      <c r="F377" s="8" t="s">
        <v>2192</v>
      </c>
      <c r="G377" s="4" t="s">
        <v>2218</v>
      </c>
    </row>
    <row r="378" spans="1:7" ht="66" x14ac:dyDescent="0.3">
      <c r="A378" s="6">
        <v>12</v>
      </c>
      <c r="B378" s="9" t="s">
        <v>2219</v>
      </c>
      <c r="C378" s="9" t="s">
        <v>2220</v>
      </c>
      <c r="D378" s="9" t="s">
        <v>109</v>
      </c>
      <c r="E378" s="9" t="s">
        <v>2193</v>
      </c>
      <c r="F378" s="9" t="s">
        <v>2194</v>
      </c>
      <c r="G378" s="5" t="s">
        <v>2221</v>
      </c>
    </row>
    <row r="379" spans="1:7" ht="33" x14ac:dyDescent="0.3">
      <c r="A379" s="3">
        <v>13</v>
      </c>
      <c r="B379" s="8" t="s">
        <v>2195</v>
      </c>
      <c r="C379" s="8" t="s">
        <v>2196</v>
      </c>
      <c r="D379" s="8" t="s">
        <v>109</v>
      </c>
      <c r="E379" s="8" t="s">
        <v>1808</v>
      </c>
      <c r="F379" s="8" t="s">
        <v>2197</v>
      </c>
      <c r="G379" s="4" t="s">
        <v>2198</v>
      </c>
    </row>
    <row r="380" spans="1:7" ht="66" x14ac:dyDescent="0.3">
      <c r="A380" s="6">
        <v>14</v>
      </c>
      <c r="B380" s="9" t="s">
        <v>2199</v>
      </c>
      <c r="C380" s="9" t="s">
        <v>2200</v>
      </c>
      <c r="D380" s="9" t="s">
        <v>109</v>
      </c>
      <c r="E380" s="9" t="s">
        <v>2201</v>
      </c>
      <c r="F380" s="9" t="s">
        <v>2202</v>
      </c>
      <c r="G380" s="5" t="s">
        <v>2203</v>
      </c>
    </row>
    <row r="381" spans="1:7" ht="33" x14ac:dyDescent="0.3">
      <c r="A381" s="3">
        <v>15</v>
      </c>
      <c r="B381" s="8" t="s">
        <v>2204</v>
      </c>
      <c r="C381" s="8" t="s">
        <v>2205</v>
      </c>
      <c r="D381" s="8" t="s">
        <v>109</v>
      </c>
      <c r="E381" s="8" t="s">
        <v>1808</v>
      </c>
      <c r="F381" s="8" t="s">
        <v>2197</v>
      </c>
      <c r="G381" s="4" t="s">
        <v>2206</v>
      </c>
    </row>
    <row r="382" spans="1:7" ht="66" x14ac:dyDescent="0.3">
      <c r="A382" s="6">
        <v>16</v>
      </c>
      <c r="B382" s="9" t="s">
        <v>2207</v>
      </c>
      <c r="C382" s="9" t="s">
        <v>2208</v>
      </c>
      <c r="D382" s="9" t="s">
        <v>109</v>
      </c>
      <c r="E382" s="9" t="s">
        <v>2201</v>
      </c>
      <c r="F382" s="9" t="s">
        <v>2202</v>
      </c>
      <c r="G382" s="5" t="s">
        <v>2209</v>
      </c>
    </row>
    <row r="383" spans="1:7" ht="33" x14ac:dyDescent="0.3">
      <c r="A383" s="3">
        <v>17</v>
      </c>
      <c r="B383" s="8" t="s">
        <v>2210</v>
      </c>
      <c r="C383" s="8" t="s">
        <v>2211</v>
      </c>
      <c r="D383" s="8" t="s">
        <v>109</v>
      </c>
      <c r="E383" s="8" t="s">
        <v>1808</v>
      </c>
      <c r="F383" s="8" t="s">
        <v>2197</v>
      </c>
      <c r="G383" s="4" t="s">
        <v>2212</v>
      </c>
    </row>
    <row r="384" spans="1:7" ht="66" x14ac:dyDescent="0.3">
      <c r="A384" s="6">
        <v>18</v>
      </c>
      <c r="B384" s="9" t="s">
        <v>2213</v>
      </c>
      <c r="C384" s="9" t="s">
        <v>2214</v>
      </c>
      <c r="D384" s="9" t="s">
        <v>109</v>
      </c>
      <c r="E384" s="9" t="s">
        <v>2201</v>
      </c>
      <c r="F384" s="9" t="s">
        <v>2202</v>
      </c>
      <c r="G384" s="5" t="s">
        <v>2215</v>
      </c>
    </row>
    <row r="387" spans="1:7" x14ac:dyDescent="0.3">
      <c r="A387" s="97" t="s">
        <v>3173</v>
      </c>
      <c r="B387" s="97"/>
      <c r="C387" s="97"/>
      <c r="D387" s="97"/>
      <c r="E387" s="97"/>
      <c r="F387" s="97"/>
      <c r="G387" s="97"/>
    </row>
    <row r="388" spans="1:7" x14ac:dyDescent="0.3">
      <c r="A388" s="2" t="s">
        <v>2</v>
      </c>
      <c r="B388" s="2" t="s">
        <v>0</v>
      </c>
      <c r="C388" s="2" t="s">
        <v>104</v>
      </c>
      <c r="D388" s="2" t="s">
        <v>4</v>
      </c>
      <c r="E388" s="2" t="s">
        <v>105</v>
      </c>
      <c r="F388" s="2" t="s">
        <v>106</v>
      </c>
      <c r="G388" s="17" t="s">
        <v>1</v>
      </c>
    </row>
    <row r="389" spans="1:7" ht="33" x14ac:dyDescent="0.3">
      <c r="A389" s="3">
        <v>1</v>
      </c>
      <c r="B389" s="8" t="s">
        <v>107</v>
      </c>
      <c r="C389" s="8" t="s">
        <v>108</v>
      </c>
      <c r="D389" s="8" t="s">
        <v>109</v>
      </c>
      <c r="E389" s="8" t="s">
        <v>110</v>
      </c>
      <c r="F389" s="8" t="s">
        <v>1816</v>
      </c>
      <c r="G389" s="4" t="s">
        <v>112</v>
      </c>
    </row>
    <row r="390" spans="1:7" ht="66" x14ac:dyDescent="0.3">
      <c r="A390" s="6">
        <v>2</v>
      </c>
      <c r="B390" s="9" t="s">
        <v>859</v>
      </c>
      <c r="C390" s="9" t="s">
        <v>860</v>
      </c>
      <c r="D390" s="9" t="s">
        <v>109</v>
      </c>
      <c r="E390" s="9" t="s">
        <v>120</v>
      </c>
      <c r="F390" s="9" t="s">
        <v>1817</v>
      </c>
      <c r="G390" s="5" t="s">
        <v>861</v>
      </c>
    </row>
    <row r="391" spans="1:7" ht="66" x14ac:dyDescent="0.3">
      <c r="A391" s="3">
        <v>3</v>
      </c>
      <c r="B391" s="8" t="s">
        <v>113</v>
      </c>
      <c r="C391" s="8" t="s">
        <v>114</v>
      </c>
      <c r="D391" s="8" t="s">
        <v>109</v>
      </c>
      <c r="E391" s="8" t="s">
        <v>115</v>
      </c>
      <c r="F391" s="8" t="s">
        <v>1817</v>
      </c>
      <c r="G391" s="4" t="s">
        <v>117</v>
      </c>
    </row>
    <row r="392" spans="1:7" ht="66" x14ac:dyDescent="0.3">
      <c r="A392" s="6">
        <v>4</v>
      </c>
      <c r="B392" s="9" t="s">
        <v>118</v>
      </c>
      <c r="C392" s="9" t="s">
        <v>119</v>
      </c>
      <c r="D392" s="9" t="s">
        <v>109</v>
      </c>
      <c r="E392" s="9" t="s">
        <v>120</v>
      </c>
      <c r="F392" s="9" t="s">
        <v>1817</v>
      </c>
      <c r="G392" s="5" t="s">
        <v>121</v>
      </c>
    </row>
    <row r="393" spans="1:7" ht="66" x14ac:dyDescent="0.3">
      <c r="A393" s="3">
        <v>5</v>
      </c>
      <c r="B393" s="8" t="s">
        <v>122</v>
      </c>
      <c r="C393" s="8" t="s">
        <v>123</v>
      </c>
      <c r="D393" s="8" t="s">
        <v>109</v>
      </c>
      <c r="E393" s="8" t="s">
        <v>120</v>
      </c>
      <c r="F393" s="8" t="s">
        <v>1817</v>
      </c>
      <c r="G393" s="4" t="s">
        <v>366</v>
      </c>
    </row>
    <row r="394" spans="1:7" ht="49.5" x14ac:dyDescent="0.3">
      <c r="A394" s="6">
        <v>6</v>
      </c>
      <c r="B394" s="9" t="s">
        <v>125</v>
      </c>
      <c r="C394" s="9" t="s">
        <v>126</v>
      </c>
      <c r="D394" s="9" t="s">
        <v>109</v>
      </c>
      <c r="E394" s="9" t="s">
        <v>127</v>
      </c>
      <c r="F394" s="9" t="s">
        <v>1820</v>
      </c>
      <c r="G394" s="5" t="s">
        <v>289</v>
      </c>
    </row>
    <row r="395" spans="1:7" ht="66" x14ac:dyDescent="0.3">
      <c r="A395" s="3">
        <v>7</v>
      </c>
      <c r="B395" s="8" t="s">
        <v>130</v>
      </c>
      <c r="C395" s="8" t="s">
        <v>131</v>
      </c>
      <c r="D395" s="8" t="s">
        <v>109</v>
      </c>
      <c r="E395" s="8" t="s">
        <v>295</v>
      </c>
      <c r="F395" s="8" t="s">
        <v>2170</v>
      </c>
      <c r="G395" s="4" t="s">
        <v>134</v>
      </c>
    </row>
    <row r="396" spans="1:7" ht="49.5" x14ac:dyDescent="0.3">
      <c r="A396" s="6">
        <v>8</v>
      </c>
      <c r="B396" s="9" t="s">
        <v>135</v>
      </c>
      <c r="C396" s="9" t="s">
        <v>136</v>
      </c>
      <c r="D396" s="9" t="s">
        <v>109</v>
      </c>
      <c r="E396" s="9" t="s">
        <v>137</v>
      </c>
      <c r="F396" s="9" t="s">
        <v>2168</v>
      </c>
      <c r="G396" s="5" t="s">
        <v>139</v>
      </c>
    </row>
    <row r="397" spans="1:7" ht="264" x14ac:dyDescent="0.3">
      <c r="A397" s="3">
        <v>9</v>
      </c>
      <c r="B397" s="8" t="s">
        <v>140</v>
      </c>
      <c r="C397" s="8" t="s">
        <v>240</v>
      </c>
      <c r="D397" s="8" t="s">
        <v>109</v>
      </c>
      <c r="E397" s="8" t="s">
        <v>151</v>
      </c>
      <c r="F397" s="8" t="s">
        <v>2172</v>
      </c>
      <c r="G397" s="4" t="s">
        <v>3174</v>
      </c>
    </row>
    <row r="398" spans="1:7" ht="409.5" x14ac:dyDescent="0.3">
      <c r="A398" s="6">
        <v>10</v>
      </c>
      <c r="B398" s="9" t="s">
        <v>143</v>
      </c>
      <c r="C398" s="9" t="s">
        <v>241</v>
      </c>
      <c r="D398" s="9" t="s">
        <v>109</v>
      </c>
      <c r="E398" s="9" t="s">
        <v>120</v>
      </c>
      <c r="F398" s="9" t="s">
        <v>1817</v>
      </c>
      <c r="G398" s="5" t="s">
        <v>1386</v>
      </c>
    </row>
    <row r="399" spans="1:7" ht="49.5" x14ac:dyDescent="0.3">
      <c r="A399" s="3">
        <v>11</v>
      </c>
      <c r="B399" s="8" t="s">
        <v>145</v>
      </c>
      <c r="C399" s="8" t="s">
        <v>146</v>
      </c>
      <c r="D399" s="8" t="s">
        <v>150</v>
      </c>
      <c r="E399" s="8" t="s">
        <v>137</v>
      </c>
      <c r="F399" s="8" t="s">
        <v>2168</v>
      </c>
      <c r="G399" s="4" t="s">
        <v>3175</v>
      </c>
    </row>
    <row r="400" spans="1:7" ht="66" x14ac:dyDescent="0.3">
      <c r="A400" s="6">
        <v>12</v>
      </c>
      <c r="B400" s="9" t="s">
        <v>293</v>
      </c>
      <c r="C400" s="9" t="s">
        <v>294</v>
      </c>
      <c r="D400" s="9" t="s">
        <v>109</v>
      </c>
      <c r="E400" s="9" t="s">
        <v>295</v>
      </c>
      <c r="F400" s="9" t="s">
        <v>2170</v>
      </c>
      <c r="G400" s="5" t="s">
        <v>571</v>
      </c>
    </row>
    <row r="401" spans="1:7" ht="66" x14ac:dyDescent="0.3">
      <c r="A401" s="3">
        <v>13</v>
      </c>
      <c r="B401" s="8" t="s">
        <v>148</v>
      </c>
      <c r="C401" s="8" t="s">
        <v>242</v>
      </c>
      <c r="D401" s="8" t="s">
        <v>109</v>
      </c>
      <c r="E401" s="8" t="s">
        <v>151</v>
      </c>
      <c r="F401" s="8" t="s">
        <v>2172</v>
      </c>
      <c r="G401" s="4" t="s">
        <v>566</v>
      </c>
    </row>
    <row r="402" spans="1:7" ht="33" x14ac:dyDescent="0.3">
      <c r="A402" s="6">
        <v>14</v>
      </c>
      <c r="B402" s="9" t="s">
        <v>161</v>
      </c>
      <c r="C402" s="9" t="s">
        <v>162</v>
      </c>
      <c r="D402" s="9" t="s">
        <v>109</v>
      </c>
      <c r="E402" s="9" t="s">
        <v>110</v>
      </c>
      <c r="F402" s="9" t="s">
        <v>1816</v>
      </c>
      <c r="G402" s="5" t="s">
        <v>163</v>
      </c>
    </row>
    <row r="403" spans="1:7" ht="33" x14ac:dyDescent="0.3">
      <c r="A403" s="3">
        <v>15</v>
      </c>
      <c r="B403" s="8" t="s">
        <v>164</v>
      </c>
      <c r="C403" s="8" t="s">
        <v>165</v>
      </c>
      <c r="D403" s="8" t="s">
        <v>109</v>
      </c>
      <c r="E403" s="8" t="s">
        <v>110</v>
      </c>
      <c r="F403" s="8" t="s">
        <v>1816</v>
      </c>
      <c r="G403" s="4" t="s">
        <v>166</v>
      </c>
    </row>
    <row r="404" spans="1:7" ht="66" x14ac:dyDescent="0.3">
      <c r="A404" s="6">
        <v>16</v>
      </c>
      <c r="B404" s="9" t="s">
        <v>298</v>
      </c>
      <c r="C404" s="9" t="s">
        <v>367</v>
      </c>
      <c r="D404" s="9" t="s">
        <v>109</v>
      </c>
      <c r="E404" s="9" t="s">
        <v>299</v>
      </c>
      <c r="F404" s="9" t="s">
        <v>1823</v>
      </c>
      <c r="G404" s="5" t="s">
        <v>301</v>
      </c>
    </row>
    <row r="405" spans="1:7" ht="33" x14ac:dyDescent="0.3">
      <c r="A405" s="3">
        <v>17</v>
      </c>
      <c r="B405" s="8" t="s">
        <v>862</v>
      </c>
      <c r="C405" s="8" t="s">
        <v>863</v>
      </c>
      <c r="D405" s="8" t="s">
        <v>109</v>
      </c>
      <c r="E405" s="8" t="s">
        <v>169</v>
      </c>
      <c r="F405" s="8" t="s">
        <v>1819</v>
      </c>
      <c r="G405" s="4" t="s">
        <v>864</v>
      </c>
    </row>
    <row r="406" spans="1:7" ht="33" x14ac:dyDescent="0.3">
      <c r="A406" s="6">
        <v>18</v>
      </c>
      <c r="B406" s="9" t="s">
        <v>865</v>
      </c>
      <c r="C406" s="9" t="s">
        <v>866</v>
      </c>
      <c r="D406" s="9" t="s">
        <v>150</v>
      </c>
      <c r="E406" s="9" t="s">
        <v>110</v>
      </c>
      <c r="F406" s="9" t="s">
        <v>1816</v>
      </c>
      <c r="G406" s="5" t="s">
        <v>867</v>
      </c>
    </row>
    <row r="407" spans="1:7" ht="33" x14ac:dyDescent="0.3">
      <c r="A407" s="3">
        <v>19</v>
      </c>
      <c r="B407" s="8" t="s">
        <v>3176</v>
      </c>
      <c r="C407" s="8" t="s">
        <v>3177</v>
      </c>
      <c r="D407" s="8" t="s">
        <v>109</v>
      </c>
      <c r="E407" s="8" t="s">
        <v>965</v>
      </c>
      <c r="F407" s="8" t="s">
        <v>2175</v>
      </c>
      <c r="G407" s="4" t="s">
        <v>3178</v>
      </c>
    </row>
    <row r="408" spans="1:7" ht="409.5" x14ac:dyDescent="0.3">
      <c r="A408" s="6">
        <v>20</v>
      </c>
      <c r="B408" s="9" t="s">
        <v>868</v>
      </c>
      <c r="C408" s="9" t="s">
        <v>869</v>
      </c>
      <c r="D408" s="9" t="s">
        <v>109</v>
      </c>
      <c r="E408" s="9" t="s">
        <v>169</v>
      </c>
      <c r="F408" s="9" t="s">
        <v>1819</v>
      </c>
      <c r="G408" s="5" t="s">
        <v>3179</v>
      </c>
    </row>
    <row r="409" spans="1:7" ht="409.5" x14ac:dyDescent="0.3">
      <c r="A409" s="3">
        <v>21</v>
      </c>
      <c r="B409" s="8" t="s">
        <v>870</v>
      </c>
      <c r="C409" s="8" t="s">
        <v>871</v>
      </c>
      <c r="D409" s="8" t="s">
        <v>109</v>
      </c>
      <c r="E409" s="8" t="s">
        <v>137</v>
      </c>
      <c r="F409" s="8" t="s">
        <v>2168</v>
      </c>
      <c r="G409" s="4" t="s">
        <v>3180</v>
      </c>
    </row>
    <row r="410" spans="1:7" ht="198" x14ac:dyDescent="0.3">
      <c r="A410" s="6">
        <v>22</v>
      </c>
      <c r="B410" s="9" t="s">
        <v>872</v>
      </c>
      <c r="C410" s="9" t="s">
        <v>873</v>
      </c>
      <c r="D410" s="9" t="s">
        <v>109</v>
      </c>
      <c r="E410" s="9" t="s">
        <v>179</v>
      </c>
      <c r="F410" s="9" t="s">
        <v>1821</v>
      </c>
      <c r="G410" s="5" t="s">
        <v>1388</v>
      </c>
    </row>
    <row r="411" spans="1:7" ht="82.5" x14ac:dyDescent="0.3">
      <c r="A411" s="3">
        <v>23</v>
      </c>
      <c r="B411" s="8" t="s">
        <v>874</v>
      </c>
      <c r="C411" s="8" t="s">
        <v>875</v>
      </c>
      <c r="D411" s="8" t="s">
        <v>109</v>
      </c>
      <c r="E411" s="8" t="s">
        <v>169</v>
      </c>
      <c r="F411" s="8" t="s">
        <v>1819</v>
      </c>
      <c r="G411" s="4" t="s">
        <v>1389</v>
      </c>
    </row>
    <row r="412" spans="1:7" ht="198" x14ac:dyDescent="0.3">
      <c r="A412" s="6">
        <v>24</v>
      </c>
      <c r="B412" s="9" t="s">
        <v>876</v>
      </c>
      <c r="C412" s="9" t="s">
        <v>877</v>
      </c>
      <c r="D412" s="9" t="s">
        <v>109</v>
      </c>
      <c r="E412" s="9" t="s">
        <v>151</v>
      </c>
      <c r="F412" s="9" t="s">
        <v>2172</v>
      </c>
      <c r="G412" s="5" t="s">
        <v>1388</v>
      </c>
    </row>
    <row r="413" spans="1:7" ht="33" x14ac:dyDescent="0.3">
      <c r="A413" s="3">
        <v>25</v>
      </c>
      <c r="B413" s="8" t="s">
        <v>878</v>
      </c>
      <c r="C413" s="8" t="s">
        <v>879</v>
      </c>
      <c r="D413" s="8" t="s">
        <v>109</v>
      </c>
      <c r="E413" s="8" t="s">
        <v>169</v>
      </c>
      <c r="F413" s="8" t="s">
        <v>1819</v>
      </c>
      <c r="G413" s="4" t="s">
        <v>880</v>
      </c>
    </row>
    <row r="414" spans="1:7" ht="49.5" x14ac:dyDescent="0.3">
      <c r="A414" s="6">
        <v>26</v>
      </c>
      <c r="B414" s="9" t="s">
        <v>881</v>
      </c>
      <c r="C414" s="9" t="s">
        <v>882</v>
      </c>
      <c r="D414" s="9" t="s">
        <v>150</v>
      </c>
      <c r="E414" s="9" t="s">
        <v>179</v>
      </c>
      <c r="F414" s="9" t="s">
        <v>1821</v>
      </c>
      <c r="G414" s="5" t="s">
        <v>883</v>
      </c>
    </row>
    <row r="415" spans="1:7" ht="33" x14ac:dyDescent="0.3">
      <c r="A415" s="3">
        <v>27</v>
      </c>
      <c r="B415" s="8" t="s">
        <v>884</v>
      </c>
      <c r="C415" s="8" t="s">
        <v>885</v>
      </c>
      <c r="D415" s="8" t="s">
        <v>150</v>
      </c>
      <c r="E415" s="8" t="s">
        <v>169</v>
      </c>
      <c r="F415" s="8" t="s">
        <v>1819</v>
      </c>
      <c r="G415" s="4" t="s">
        <v>880</v>
      </c>
    </row>
    <row r="416" spans="1:7" ht="49.5" x14ac:dyDescent="0.3">
      <c r="A416" s="6">
        <v>28</v>
      </c>
      <c r="B416" s="9" t="s">
        <v>697</v>
      </c>
      <c r="C416" s="9" t="s">
        <v>698</v>
      </c>
      <c r="D416" s="9" t="s">
        <v>109</v>
      </c>
      <c r="E416" s="9" t="s">
        <v>110</v>
      </c>
      <c r="F416" s="9" t="s">
        <v>1816</v>
      </c>
      <c r="G416" s="5" t="s">
        <v>2371</v>
      </c>
    </row>
    <row r="417" spans="1:7" ht="99" x14ac:dyDescent="0.3">
      <c r="A417" s="3">
        <v>29</v>
      </c>
      <c r="B417" s="8" t="s">
        <v>886</v>
      </c>
      <c r="C417" s="8" t="s">
        <v>3181</v>
      </c>
      <c r="D417" s="8" t="s">
        <v>109</v>
      </c>
      <c r="E417" s="8" t="s">
        <v>110</v>
      </c>
      <c r="F417" s="8" t="s">
        <v>1816</v>
      </c>
      <c r="G417" s="4" t="s">
        <v>1390</v>
      </c>
    </row>
    <row r="418" spans="1:7" ht="33" x14ac:dyDescent="0.3">
      <c r="A418" s="6">
        <v>30</v>
      </c>
      <c r="B418" s="9" t="s">
        <v>888</v>
      </c>
      <c r="C418" s="9" t="s">
        <v>889</v>
      </c>
      <c r="D418" s="9" t="s">
        <v>109</v>
      </c>
      <c r="E418" s="9" t="s">
        <v>110</v>
      </c>
      <c r="F418" s="9" t="s">
        <v>1816</v>
      </c>
      <c r="G418" s="5" t="s">
        <v>3182</v>
      </c>
    </row>
    <row r="419" spans="1:7" ht="33" x14ac:dyDescent="0.3">
      <c r="A419" s="3">
        <v>31</v>
      </c>
      <c r="B419" s="8" t="s">
        <v>699</v>
      </c>
      <c r="C419" s="8" t="s">
        <v>700</v>
      </c>
      <c r="D419" s="8" t="s">
        <v>150</v>
      </c>
      <c r="E419" s="8" t="s">
        <v>110</v>
      </c>
      <c r="F419" s="8" t="s">
        <v>1816</v>
      </c>
      <c r="G419" s="4" t="s">
        <v>890</v>
      </c>
    </row>
    <row r="420" spans="1:7" ht="115.5" x14ac:dyDescent="0.3">
      <c r="A420" s="6">
        <v>32</v>
      </c>
      <c r="B420" s="9" t="s">
        <v>207</v>
      </c>
      <c r="C420" s="9" t="s">
        <v>208</v>
      </c>
      <c r="D420" s="9" t="s">
        <v>109</v>
      </c>
      <c r="E420" s="9" t="s">
        <v>209</v>
      </c>
      <c r="F420" s="9" t="s">
        <v>2253</v>
      </c>
      <c r="G420" s="5" t="s">
        <v>3183</v>
      </c>
    </row>
    <row r="421" spans="1:7" ht="66" x14ac:dyDescent="0.3">
      <c r="A421" s="3">
        <v>33</v>
      </c>
      <c r="B421" s="8" t="s">
        <v>702</v>
      </c>
      <c r="C421" s="8" t="s">
        <v>703</v>
      </c>
      <c r="D421" s="8" t="s">
        <v>150</v>
      </c>
      <c r="E421" s="8" t="s">
        <v>891</v>
      </c>
      <c r="F421" s="8" t="s">
        <v>3184</v>
      </c>
      <c r="G421" s="4" t="s">
        <v>1081</v>
      </c>
    </row>
    <row r="422" spans="1:7" ht="33" x14ac:dyDescent="0.3">
      <c r="A422" s="6">
        <v>34</v>
      </c>
      <c r="B422" s="9" t="s">
        <v>892</v>
      </c>
      <c r="C422" s="9" t="s">
        <v>893</v>
      </c>
      <c r="D422" s="9" t="s">
        <v>150</v>
      </c>
      <c r="E422" s="9" t="s">
        <v>169</v>
      </c>
      <c r="F422" s="9" t="s">
        <v>1819</v>
      </c>
      <c r="G422" s="5" t="s">
        <v>894</v>
      </c>
    </row>
    <row r="423" spans="1:7" ht="33" x14ac:dyDescent="0.3">
      <c r="A423" s="3">
        <v>35</v>
      </c>
      <c r="B423" s="8" t="s">
        <v>895</v>
      </c>
      <c r="C423" s="8" t="s">
        <v>896</v>
      </c>
      <c r="D423" s="8" t="s">
        <v>150</v>
      </c>
      <c r="E423" s="8" t="s">
        <v>110</v>
      </c>
      <c r="F423" s="8" t="s">
        <v>1816</v>
      </c>
      <c r="G423" s="4" t="s">
        <v>897</v>
      </c>
    </row>
    <row r="424" spans="1:7" ht="33" x14ac:dyDescent="0.3">
      <c r="A424" s="6">
        <v>36</v>
      </c>
      <c r="B424" s="9" t="s">
        <v>898</v>
      </c>
      <c r="C424" s="9" t="s">
        <v>899</v>
      </c>
      <c r="D424" s="9" t="s">
        <v>150</v>
      </c>
      <c r="E424" s="9" t="s">
        <v>110</v>
      </c>
      <c r="F424" s="9" t="s">
        <v>1816</v>
      </c>
      <c r="G424" s="5" t="s">
        <v>900</v>
      </c>
    </row>
    <row r="425" spans="1:7" ht="33" x14ac:dyDescent="0.3">
      <c r="A425" s="3">
        <v>37</v>
      </c>
      <c r="B425" s="8" t="s">
        <v>901</v>
      </c>
      <c r="C425" s="8" t="s">
        <v>902</v>
      </c>
      <c r="D425" s="8" t="s">
        <v>150</v>
      </c>
      <c r="E425" s="8" t="s">
        <v>110</v>
      </c>
      <c r="F425" s="8" t="s">
        <v>1816</v>
      </c>
      <c r="G425" s="4" t="s">
        <v>903</v>
      </c>
    </row>
    <row r="426" spans="1:7" ht="33" x14ac:dyDescent="0.3">
      <c r="A426" s="6">
        <v>38</v>
      </c>
      <c r="B426" s="9" t="s">
        <v>904</v>
      </c>
      <c r="C426" s="9" t="s">
        <v>905</v>
      </c>
      <c r="D426" s="9" t="s">
        <v>150</v>
      </c>
      <c r="E426" s="9" t="s">
        <v>110</v>
      </c>
      <c r="F426" s="9" t="s">
        <v>1816</v>
      </c>
      <c r="G426" s="5" t="s">
        <v>906</v>
      </c>
    </row>
    <row r="427" spans="1:7" ht="66" x14ac:dyDescent="0.3">
      <c r="A427" s="3">
        <v>39</v>
      </c>
      <c r="B427" s="8" t="s">
        <v>907</v>
      </c>
      <c r="C427" s="8" t="s">
        <v>908</v>
      </c>
      <c r="D427" s="8" t="s">
        <v>150</v>
      </c>
      <c r="E427" s="8" t="s">
        <v>151</v>
      </c>
      <c r="F427" s="8" t="s">
        <v>2172</v>
      </c>
      <c r="G427" s="4" t="s">
        <v>909</v>
      </c>
    </row>
    <row r="428" spans="1:7" ht="33" x14ac:dyDescent="0.3">
      <c r="A428" s="6">
        <v>40</v>
      </c>
      <c r="B428" s="9" t="s">
        <v>910</v>
      </c>
      <c r="C428" s="9" t="s">
        <v>911</v>
      </c>
      <c r="D428" s="9" t="s">
        <v>150</v>
      </c>
      <c r="E428" s="9" t="s">
        <v>169</v>
      </c>
      <c r="F428" s="9" t="s">
        <v>1819</v>
      </c>
      <c r="G428" s="5" t="s">
        <v>912</v>
      </c>
    </row>
    <row r="429" spans="1:7" ht="33" x14ac:dyDescent="0.3">
      <c r="A429" s="3">
        <v>41</v>
      </c>
      <c r="B429" s="8" t="s">
        <v>913</v>
      </c>
      <c r="C429" s="8" t="s">
        <v>914</v>
      </c>
      <c r="D429" s="8" t="s">
        <v>150</v>
      </c>
      <c r="E429" s="8" t="s">
        <v>169</v>
      </c>
      <c r="F429" s="8" t="s">
        <v>1819</v>
      </c>
      <c r="G429" s="4" t="s">
        <v>915</v>
      </c>
    </row>
    <row r="430" spans="1:7" ht="66" x14ac:dyDescent="0.3">
      <c r="A430" s="6">
        <v>42</v>
      </c>
      <c r="B430" s="9" t="s">
        <v>916</v>
      </c>
      <c r="C430" s="9" t="s">
        <v>917</v>
      </c>
      <c r="D430" s="9" t="s">
        <v>150</v>
      </c>
      <c r="E430" s="9" t="s">
        <v>704</v>
      </c>
      <c r="F430" s="9" t="s">
        <v>3184</v>
      </c>
      <c r="G430" s="5" t="s">
        <v>918</v>
      </c>
    </row>
    <row r="431" spans="1:7" ht="66" x14ac:dyDescent="0.3">
      <c r="A431" s="3">
        <v>43</v>
      </c>
      <c r="B431" s="8" t="s">
        <v>919</v>
      </c>
      <c r="C431" s="8" t="s">
        <v>920</v>
      </c>
      <c r="D431" s="8" t="s">
        <v>150</v>
      </c>
      <c r="E431" s="8" t="s">
        <v>151</v>
      </c>
      <c r="F431" s="8" t="s">
        <v>2172</v>
      </c>
      <c r="G431" s="4" t="s">
        <v>921</v>
      </c>
    </row>
    <row r="432" spans="1:7" ht="82.5" x14ac:dyDescent="0.3">
      <c r="A432" s="6">
        <v>44</v>
      </c>
      <c r="B432" s="9" t="s">
        <v>922</v>
      </c>
      <c r="C432" s="9" t="s">
        <v>923</v>
      </c>
      <c r="D432" s="9" t="s">
        <v>150</v>
      </c>
      <c r="E432" s="9" t="s">
        <v>169</v>
      </c>
      <c r="F432" s="9" t="s">
        <v>1819</v>
      </c>
      <c r="G432" s="5" t="s">
        <v>1389</v>
      </c>
    </row>
    <row r="433" spans="1:7" ht="33" x14ac:dyDescent="0.3">
      <c r="A433" s="3">
        <v>45</v>
      </c>
      <c r="B433" s="8" t="s">
        <v>924</v>
      </c>
      <c r="C433" s="8" t="s">
        <v>925</v>
      </c>
      <c r="D433" s="8" t="s">
        <v>150</v>
      </c>
      <c r="E433" s="8" t="s">
        <v>169</v>
      </c>
      <c r="F433" s="8" t="s">
        <v>1819</v>
      </c>
      <c r="G433" s="4" t="s">
        <v>926</v>
      </c>
    </row>
    <row r="434" spans="1:7" ht="66" x14ac:dyDescent="0.3">
      <c r="A434" s="6">
        <v>46</v>
      </c>
      <c r="B434" s="9" t="s">
        <v>927</v>
      </c>
      <c r="C434" s="9" t="s">
        <v>928</v>
      </c>
      <c r="D434" s="9" t="s">
        <v>150</v>
      </c>
      <c r="E434" s="9" t="s">
        <v>200</v>
      </c>
      <c r="F434" s="9" t="s">
        <v>2250</v>
      </c>
      <c r="G434" s="5" t="s">
        <v>929</v>
      </c>
    </row>
    <row r="435" spans="1:7" ht="132" x14ac:dyDescent="0.3">
      <c r="A435" s="3">
        <v>47</v>
      </c>
      <c r="B435" s="8" t="s">
        <v>930</v>
      </c>
      <c r="C435" s="8" t="s">
        <v>931</v>
      </c>
      <c r="D435" s="8" t="s">
        <v>150</v>
      </c>
      <c r="E435" s="8" t="s">
        <v>169</v>
      </c>
      <c r="F435" s="8" t="s">
        <v>1819</v>
      </c>
      <c r="G435" s="4" t="s">
        <v>3185</v>
      </c>
    </row>
    <row r="436" spans="1:7" ht="99" x14ac:dyDescent="0.3">
      <c r="A436" s="6">
        <v>48</v>
      </c>
      <c r="B436" s="9" t="s">
        <v>932</v>
      </c>
      <c r="C436" s="9" t="s">
        <v>933</v>
      </c>
      <c r="D436" s="9" t="s">
        <v>109</v>
      </c>
      <c r="E436" s="9" t="s">
        <v>169</v>
      </c>
      <c r="F436" s="9" t="s">
        <v>1819</v>
      </c>
      <c r="G436" s="5" t="s">
        <v>3186</v>
      </c>
    </row>
    <row r="437" spans="1:7" ht="66" x14ac:dyDescent="0.3">
      <c r="A437" s="3">
        <v>49</v>
      </c>
      <c r="B437" s="8" t="s">
        <v>934</v>
      </c>
      <c r="C437" s="8" t="s">
        <v>935</v>
      </c>
      <c r="D437" s="8" t="s">
        <v>150</v>
      </c>
      <c r="E437" s="8" t="s">
        <v>317</v>
      </c>
      <c r="F437" s="8" t="s">
        <v>2364</v>
      </c>
      <c r="G437" s="4" t="s">
        <v>936</v>
      </c>
    </row>
    <row r="438" spans="1:7" ht="144" customHeight="1" x14ac:dyDescent="0.3">
      <c r="A438" s="6">
        <v>50</v>
      </c>
      <c r="B438" s="9" t="s">
        <v>937</v>
      </c>
      <c r="C438" s="9" t="s">
        <v>938</v>
      </c>
      <c r="D438" s="9" t="s">
        <v>150</v>
      </c>
      <c r="E438" s="9" t="s">
        <v>891</v>
      </c>
      <c r="F438" s="9" t="s">
        <v>3184</v>
      </c>
      <c r="G438" s="5" t="s">
        <v>3380</v>
      </c>
    </row>
    <row r="439" spans="1:7" ht="165" x14ac:dyDescent="0.3">
      <c r="A439" s="3">
        <v>51</v>
      </c>
      <c r="B439" s="8" t="s">
        <v>939</v>
      </c>
      <c r="C439" s="8" t="s">
        <v>940</v>
      </c>
      <c r="D439" s="8" t="s">
        <v>109</v>
      </c>
      <c r="E439" s="8" t="s">
        <v>226</v>
      </c>
      <c r="F439" s="8" t="s">
        <v>1824</v>
      </c>
      <c r="G439" s="4" t="s">
        <v>3287</v>
      </c>
    </row>
  </sheetData>
  <sheetProtection algorithmName="SHA-512" hashValue="ohy+KU4wMpPr1rMI21YHeVYuEkvJSMgNTeBnMzjJI58Q3MQmpk2DLwe+sMfTEW8TBuaLEVXTRBVZnLGxODf5jQ==" saltValue="7uxuP+WgzGgS9sZgOaZDEg==" spinCount="100000" sheet="1" objects="1" scenarios="1"/>
  <mergeCells count="15">
    <mergeCell ref="A387:G387"/>
    <mergeCell ref="A365:G365"/>
    <mergeCell ref="A296:G296"/>
    <mergeCell ref="A320:G320"/>
    <mergeCell ref="A340:G340"/>
    <mergeCell ref="A181:G181"/>
    <mergeCell ref="A278:G278"/>
    <mergeCell ref="A227:G227"/>
    <mergeCell ref="A120:G120"/>
    <mergeCell ref="B1:C1"/>
    <mergeCell ref="E1:F1"/>
    <mergeCell ref="B2:D2"/>
    <mergeCell ref="A98:G98"/>
    <mergeCell ref="A71:G71"/>
    <mergeCell ref="A17:G17"/>
  </mergeCells>
  <hyperlinks>
    <hyperlink ref="B5" location="CorporateAction!A98" display="CorporateActionIssuerFile" xr:uid="{3F63F5F3-5BB4-4C16-A12D-3876548F7F9C}"/>
    <hyperlink ref="B6" location="CorporateAction!A120" display="CorporateActionLifeCycleFileV2" xr:uid="{5EF6F2A6-30A0-4FA1-9496-A35C82E895E6}"/>
    <hyperlink ref="B7" location="CorporateAction!A181" display="CorporateActionScheduleBDRV2" xr:uid="{70D93F55-E1DB-4162-8323-659D1665777B}"/>
    <hyperlink ref="B8" location="CorporateAction!A227" display="CorporateActionScheduleFileV2" xr:uid="{8BFC42C0-D50D-4C88-8D5C-70097642542A}"/>
    <hyperlink ref="G2" location="Sumário!A1" display="Rertorne ao sumário aqui" xr:uid="{F7D05691-729A-484B-AF1E-DB1EFC664865}"/>
    <hyperlink ref="B4" location="CorporateAction!A71" display="OptionExFile" xr:uid="{9015DEF1-7FB5-4E0C-951C-709D4D34E519}"/>
    <hyperlink ref="B3" location="CorporateAction!A17" display="CorporateActionFileV2" xr:uid="{51E7A145-B095-455A-A6FD-662E0214E591}"/>
    <hyperlink ref="B9" location="CorporateAction!A278" display="AssemblyCallFile" xr:uid="{BE2D5C4C-5A0F-4214-B1BE-54900301C68B}"/>
    <hyperlink ref="B10" location="CorporateAction!A296" display="InitialPublicOfferFile" xr:uid="{C91E5D40-33AC-4761-AA80-A2B10F0BC3E9}"/>
    <hyperlink ref="B11" location="CorporateAction!A320" display="OfferPublicAcquisitionFile" xr:uid="{6185D2AF-6026-4F2A-B5E1-64ACE6A990F2}"/>
    <hyperlink ref="B12" location="CorporateAction!A340" display="FollowOnOfferFile" xr:uid="{DF967588-4E81-432C-A5D9-CC46CD260E43}"/>
    <hyperlink ref="B13" location="CorporateAction!A365" display="PositionOfShareholderFile" xr:uid="{C6AC5A3D-549D-4E7B-ACBF-37B39F31AC8A}"/>
    <hyperlink ref="B14" location="CorporateAction!A387" display="CorporateActionFileV3" xr:uid="{FDA77568-38FD-48B5-93DF-703AD89BDD59}"/>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DFE7-539C-4B04-A9D5-A623BE7A6879}">
  <sheetPr codeName="Planilha12"/>
  <dimension ref="A1:H53"/>
  <sheetViews>
    <sheetView showGridLines="0" topLeftCell="A9" zoomScale="70" zoomScaleNormal="70" workbookViewId="0"/>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1089</v>
      </c>
      <c r="C1" s="98"/>
      <c r="D1" s="11" t="s">
        <v>98</v>
      </c>
      <c r="E1" s="98" t="s">
        <v>77</v>
      </c>
      <c r="F1" s="98"/>
      <c r="G1" s="21" t="s">
        <v>100</v>
      </c>
    </row>
    <row r="2" spans="1:7" ht="17.25" x14ac:dyDescent="0.3">
      <c r="A2" s="20" t="s">
        <v>101</v>
      </c>
      <c r="B2" s="99" t="s">
        <v>102</v>
      </c>
      <c r="C2" s="99"/>
      <c r="D2" s="99"/>
      <c r="E2" s="10"/>
      <c r="F2" s="10"/>
      <c r="G2" s="36" t="s">
        <v>103</v>
      </c>
    </row>
    <row r="3" spans="1:7" x14ac:dyDescent="0.3">
      <c r="A3" s="22">
        <v>1</v>
      </c>
      <c r="B3" s="23" t="s">
        <v>75</v>
      </c>
      <c r="C3" s="15"/>
      <c r="D3" s="15"/>
      <c r="E3" s="10"/>
      <c r="F3" s="10"/>
      <c r="G3" s="13"/>
    </row>
    <row r="4" spans="1:7" x14ac:dyDescent="0.3">
      <c r="A4" s="22">
        <v>2</v>
      </c>
      <c r="B4" s="23" t="s">
        <v>78</v>
      </c>
      <c r="C4" s="15"/>
      <c r="D4" s="15"/>
      <c r="E4" s="10"/>
      <c r="F4" s="10"/>
      <c r="G4" s="13"/>
    </row>
    <row r="5" spans="1:7" x14ac:dyDescent="0.3">
      <c r="A5" s="22">
        <v>3</v>
      </c>
      <c r="B5" s="23" t="s">
        <v>80</v>
      </c>
      <c r="C5" s="15"/>
      <c r="D5" s="15"/>
      <c r="E5" s="10"/>
      <c r="F5" s="10"/>
      <c r="G5" s="13"/>
    </row>
    <row r="7" spans="1:7" x14ac:dyDescent="0.3">
      <c r="A7" s="97" t="s">
        <v>75</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112</v>
      </c>
    </row>
    <row r="10" spans="1:7" ht="49.5" x14ac:dyDescent="0.3">
      <c r="A10" s="6">
        <v>2</v>
      </c>
      <c r="B10" s="9" t="s">
        <v>130</v>
      </c>
      <c r="C10" s="9" t="s">
        <v>131</v>
      </c>
      <c r="D10" s="9" t="s">
        <v>150</v>
      </c>
      <c r="E10" s="9" t="s">
        <v>132</v>
      </c>
      <c r="F10" s="9" t="s">
        <v>133</v>
      </c>
      <c r="G10" s="5" t="s">
        <v>134</v>
      </c>
    </row>
    <row r="11" spans="1:7" ht="49.5" x14ac:dyDescent="0.3">
      <c r="A11" s="3">
        <v>3</v>
      </c>
      <c r="B11" s="8" t="s">
        <v>135</v>
      </c>
      <c r="C11" s="8" t="s">
        <v>136</v>
      </c>
      <c r="D11" s="8" t="s">
        <v>1090</v>
      </c>
      <c r="E11" s="8" t="s">
        <v>137</v>
      </c>
      <c r="F11" s="8" t="s">
        <v>138</v>
      </c>
      <c r="G11" s="4" t="s">
        <v>139</v>
      </c>
    </row>
    <row r="12" spans="1:7" ht="49.5" x14ac:dyDescent="0.3">
      <c r="A12" s="6">
        <v>4</v>
      </c>
      <c r="B12" s="9" t="s">
        <v>118</v>
      </c>
      <c r="C12" s="9" t="s">
        <v>119</v>
      </c>
      <c r="D12" s="9" t="s">
        <v>109</v>
      </c>
      <c r="E12" s="9" t="s">
        <v>120</v>
      </c>
      <c r="F12" s="9" t="s">
        <v>116</v>
      </c>
      <c r="G12" s="5" t="s">
        <v>121</v>
      </c>
    </row>
    <row r="13" spans="1:7" ht="49.5" x14ac:dyDescent="0.3">
      <c r="A13" s="3">
        <v>5</v>
      </c>
      <c r="B13" s="8" t="s">
        <v>122</v>
      </c>
      <c r="C13" s="8" t="s">
        <v>123</v>
      </c>
      <c r="D13" s="8" t="s">
        <v>109</v>
      </c>
      <c r="E13" s="8" t="s">
        <v>120</v>
      </c>
      <c r="F13" s="8" t="s">
        <v>116</v>
      </c>
      <c r="G13" s="4" t="s">
        <v>269</v>
      </c>
    </row>
    <row r="14" spans="1:7" ht="33" x14ac:dyDescent="0.3">
      <c r="A14" s="6">
        <v>6</v>
      </c>
      <c r="B14" s="9" t="s">
        <v>125</v>
      </c>
      <c r="C14" s="9" t="s">
        <v>126</v>
      </c>
      <c r="D14" s="9" t="s">
        <v>109</v>
      </c>
      <c r="E14" s="9" t="s">
        <v>127</v>
      </c>
      <c r="F14" s="9" t="s">
        <v>128</v>
      </c>
      <c r="G14" s="5" t="s">
        <v>129</v>
      </c>
    </row>
    <row r="15" spans="1:7" ht="33" x14ac:dyDescent="0.3">
      <c r="A15" s="3">
        <v>7</v>
      </c>
      <c r="B15" s="8" t="s">
        <v>256</v>
      </c>
      <c r="C15" s="8" t="s">
        <v>257</v>
      </c>
      <c r="D15" s="8" t="s">
        <v>109</v>
      </c>
      <c r="E15" s="8" t="s">
        <v>258</v>
      </c>
      <c r="F15" s="8" t="s">
        <v>254</v>
      </c>
      <c r="G15" s="4" t="s">
        <v>259</v>
      </c>
    </row>
    <row r="16" spans="1:7" x14ac:dyDescent="0.3">
      <c r="A16" s="6">
        <v>8</v>
      </c>
      <c r="B16" s="9" t="s">
        <v>154</v>
      </c>
      <c r="C16" s="9" t="s">
        <v>155</v>
      </c>
      <c r="D16" s="9" t="s">
        <v>109</v>
      </c>
      <c r="E16" s="9" t="s">
        <v>406</v>
      </c>
      <c r="F16" s="9" t="s">
        <v>406</v>
      </c>
      <c r="G16" s="5" t="s">
        <v>1091</v>
      </c>
    </row>
    <row r="17" spans="1:7" ht="33" x14ac:dyDescent="0.3">
      <c r="A17" s="3">
        <v>9</v>
      </c>
      <c r="B17" s="8" t="s">
        <v>218</v>
      </c>
      <c r="C17" s="8" t="s">
        <v>219</v>
      </c>
      <c r="D17" s="8" t="s">
        <v>109</v>
      </c>
      <c r="E17" s="8" t="s">
        <v>169</v>
      </c>
      <c r="F17" s="8" t="s">
        <v>169</v>
      </c>
      <c r="G17" s="4" t="s">
        <v>220</v>
      </c>
    </row>
    <row r="18" spans="1:7" ht="33" x14ac:dyDescent="0.3">
      <c r="A18" s="6">
        <v>10</v>
      </c>
      <c r="B18" s="9" t="s">
        <v>221</v>
      </c>
      <c r="C18" s="9" t="s">
        <v>222</v>
      </c>
      <c r="D18" s="9" t="s">
        <v>109</v>
      </c>
      <c r="E18" s="9" t="s">
        <v>169</v>
      </c>
      <c r="F18" s="9" t="s">
        <v>169</v>
      </c>
      <c r="G18" s="5" t="s">
        <v>223</v>
      </c>
    </row>
    <row r="19" spans="1:7" ht="49.5" x14ac:dyDescent="0.3">
      <c r="A19" s="3">
        <v>11</v>
      </c>
      <c r="B19" s="8" t="s">
        <v>689</v>
      </c>
      <c r="C19" s="8" t="s">
        <v>690</v>
      </c>
      <c r="D19" s="8" t="s">
        <v>150</v>
      </c>
      <c r="E19" s="8" t="s">
        <v>691</v>
      </c>
      <c r="F19" s="8" t="s">
        <v>1092</v>
      </c>
      <c r="G19" s="4" t="s">
        <v>1093</v>
      </c>
    </row>
    <row r="20" spans="1:7" ht="49.5" x14ac:dyDescent="0.3">
      <c r="A20" s="6">
        <v>12</v>
      </c>
      <c r="B20" s="9" t="s">
        <v>686</v>
      </c>
      <c r="C20" s="9" t="s">
        <v>687</v>
      </c>
      <c r="D20" s="9" t="s">
        <v>150</v>
      </c>
      <c r="E20" s="9" t="s">
        <v>200</v>
      </c>
      <c r="F20" s="9" t="s">
        <v>201</v>
      </c>
      <c r="G20" s="5" t="s">
        <v>1094</v>
      </c>
    </row>
    <row r="21" spans="1:7" ht="165" x14ac:dyDescent="0.3">
      <c r="A21" s="3">
        <v>13</v>
      </c>
      <c r="B21" s="8" t="s">
        <v>224</v>
      </c>
      <c r="C21" s="8" t="s">
        <v>225</v>
      </c>
      <c r="D21" s="8" t="s">
        <v>150</v>
      </c>
      <c r="E21" s="8" t="s">
        <v>226</v>
      </c>
      <c r="F21" s="8" t="s">
        <v>227</v>
      </c>
      <c r="G21" s="4" t="s">
        <v>341</v>
      </c>
    </row>
    <row r="22" spans="1:7" ht="18" customHeight="1" x14ac:dyDescent="0.3">
      <c r="A22" s="6"/>
      <c r="B22" s="9"/>
      <c r="C22" s="9"/>
      <c r="D22" s="9"/>
      <c r="E22" s="9"/>
      <c r="F22" s="9"/>
      <c r="G22" s="5"/>
    </row>
    <row r="24" spans="1:7" x14ac:dyDescent="0.3">
      <c r="A24" s="97" t="s">
        <v>78</v>
      </c>
      <c r="B24" s="97"/>
      <c r="C24" s="97"/>
      <c r="D24" s="97"/>
      <c r="E24" s="97"/>
      <c r="F24" s="97"/>
      <c r="G24" s="97"/>
    </row>
    <row r="25" spans="1:7" x14ac:dyDescent="0.3">
      <c r="A25" s="2" t="s">
        <v>2</v>
      </c>
      <c r="B25" s="2" t="s">
        <v>0</v>
      </c>
      <c r="C25" s="2" t="s">
        <v>104</v>
      </c>
      <c r="D25" s="2" t="s">
        <v>4</v>
      </c>
      <c r="E25" s="2" t="s">
        <v>105</v>
      </c>
      <c r="F25" s="2" t="s">
        <v>106</v>
      </c>
      <c r="G25" s="17" t="s">
        <v>1</v>
      </c>
    </row>
    <row r="26" spans="1:7" x14ac:dyDescent="0.3">
      <c r="A26" s="3">
        <v>1</v>
      </c>
      <c r="B26" s="8" t="s">
        <v>107</v>
      </c>
      <c r="C26" s="8" t="s">
        <v>108</v>
      </c>
      <c r="D26" s="8" t="s">
        <v>109</v>
      </c>
      <c r="E26" s="8" t="s">
        <v>110</v>
      </c>
      <c r="F26" s="8" t="s">
        <v>111</v>
      </c>
      <c r="G26" s="4" t="s">
        <v>112</v>
      </c>
    </row>
    <row r="27" spans="1:7" ht="49.5" x14ac:dyDescent="0.3">
      <c r="A27" s="6">
        <v>2</v>
      </c>
      <c r="B27" s="9" t="s">
        <v>1095</v>
      </c>
      <c r="C27" s="9" t="s">
        <v>1096</v>
      </c>
      <c r="D27" s="9" t="s">
        <v>109</v>
      </c>
      <c r="E27" s="9" t="s">
        <v>1074</v>
      </c>
      <c r="F27" s="9" t="s">
        <v>1075</v>
      </c>
      <c r="G27" s="5" t="s">
        <v>1097</v>
      </c>
    </row>
    <row r="28" spans="1:7" ht="49.5" x14ac:dyDescent="0.3">
      <c r="A28" s="3">
        <v>3</v>
      </c>
      <c r="B28" s="8" t="s">
        <v>1098</v>
      </c>
      <c r="C28" s="8" t="s">
        <v>1099</v>
      </c>
      <c r="D28" s="8" t="s">
        <v>109</v>
      </c>
      <c r="E28" s="8" t="s">
        <v>1100</v>
      </c>
      <c r="F28" s="8" t="s">
        <v>1101</v>
      </c>
      <c r="G28" s="4" t="s">
        <v>1102</v>
      </c>
    </row>
    <row r="29" spans="1:7" ht="49.5" x14ac:dyDescent="0.3">
      <c r="A29" s="6">
        <v>4</v>
      </c>
      <c r="B29" s="9" t="s">
        <v>1103</v>
      </c>
      <c r="C29" s="9" t="s">
        <v>1104</v>
      </c>
      <c r="D29" s="9" t="s">
        <v>109</v>
      </c>
      <c r="E29" s="9" t="s">
        <v>1074</v>
      </c>
      <c r="F29" s="9" t="s">
        <v>1075</v>
      </c>
      <c r="G29" s="5" t="s">
        <v>1105</v>
      </c>
    </row>
    <row r="30" spans="1:7" ht="49.5" x14ac:dyDescent="0.3">
      <c r="A30" s="3">
        <v>5</v>
      </c>
      <c r="B30" s="8" t="s">
        <v>118</v>
      </c>
      <c r="C30" s="8" t="s">
        <v>119</v>
      </c>
      <c r="D30" s="8" t="s">
        <v>109</v>
      </c>
      <c r="E30" s="8" t="s">
        <v>120</v>
      </c>
      <c r="F30" s="8" t="s">
        <v>116</v>
      </c>
      <c r="G30" s="4" t="s">
        <v>121</v>
      </c>
    </row>
    <row r="31" spans="1:7" ht="49.5" x14ac:dyDescent="0.3">
      <c r="A31" s="6">
        <v>6</v>
      </c>
      <c r="B31" s="9" t="s">
        <v>122</v>
      </c>
      <c r="C31" s="9" t="s">
        <v>123</v>
      </c>
      <c r="D31" s="9" t="s">
        <v>109</v>
      </c>
      <c r="E31" s="9" t="s">
        <v>120</v>
      </c>
      <c r="F31" s="9" t="s">
        <v>116</v>
      </c>
      <c r="G31" s="5" t="s">
        <v>1106</v>
      </c>
    </row>
    <row r="32" spans="1:7" ht="33" x14ac:dyDescent="0.3">
      <c r="A32" s="3">
        <v>7</v>
      </c>
      <c r="B32" s="8" t="s">
        <v>125</v>
      </c>
      <c r="C32" s="8" t="s">
        <v>126</v>
      </c>
      <c r="D32" s="8" t="s">
        <v>109</v>
      </c>
      <c r="E32" s="8" t="s">
        <v>127</v>
      </c>
      <c r="F32" s="8" t="s">
        <v>128</v>
      </c>
      <c r="G32" s="4" t="s">
        <v>289</v>
      </c>
    </row>
    <row r="33" spans="1:7" ht="33" x14ac:dyDescent="0.3">
      <c r="A33" s="6">
        <v>8</v>
      </c>
      <c r="B33" s="9" t="s">
        <v>218</v>
      </c>
      <c r="C33" s="9" t="s">
        <v>219</v>
      </c>
      <c r="D33" s="9" t="s">
        <v>109</v>
      </c>
      <c r="E33" s="9" t="s">
        <v>169</v>
      </c>
      <c r="F33" s="9" t="s">
        <v>169</v>
      </c>
      <c r="G33" s="5" t="s">
        <v>220</v>
      </c>
    </row>
    <row r="34" spans="1:7" ht="49.5" x14ac:dyDescent="0.3">
      <c r="A34" s="3">
        <v>9</v>
      </c>
      <c r="B34" s="8" t="s">
        <v>1107</v>
      </c>
      <c r="C34" s="8" t="s">
        <v>1108</v>
      </c>
      <c r="D34" s="8" t="s">
        <v>109</v>
      </c>
      <c r="E34" s="8" t="s">
        <v>1074</v>
      </c>
      <c r="F34" s="8" t="s">
        <v>1075</v>
      </c>
      <c r="G34" s="4" t="s">
        <v>1109</v>
      </c>
    </row>
    <row r="35" spans="1:7" ht="33" x14ac:dyDescent="0.3">
      <c r="A35" s="6">
        <v>10</v>
      </c>
      <c r="B35" s="9" t="s">
        <v>221</v>
      </c>
      <c r="C35" s="9" t="s">
        <v>222</v>
      </c>
      <c r="D35" s="9" t="s">
        <v>109</v>
      </c>
      <c r="E35" s="9" t="s">
        <v>169</v>
      </c>
      <c r="F35" s="9" t="s">
        <v>169</v>
      </c>
      <c r="G35" s="5" t="s">
        <v>223</v>
      </c>
    </row>
    <row r="36" spans="1:7" x14ac:dyDescent="0.3">
      <c r="A36" s="3">
        <v>11</v>
      </c>
      <c r="B36" s="8" t="s">
        <v>1110</v>
      </c>
      <c r="C36" s="8" t="s">
        <v>1111</v>
      </c>
      <c r="D36" s="8" t="s">
        <v>109</v>
      </c>
      <c r="E36" s="8" t="s">
        <v>169</v>
      </c>
      <c r="F36" s="8" t="s">
        <v>169</v>
      </c>
      <c r="G36" s="4" t="s">
        <v>1112</v>
      </c>
    </row>
    <row r="37" spans="1:7" ht="49.5" x14ac:dyDescent="0.3">
      <c r="A37" s="6">
        <v>12</v>
      </c>
      <c r="B37" s="9" t="s">
        <v>1113</v>
      </c>
      <c r="C37" s="9" t="s">
        <v>1114</v>
      </c>
      <c r="D37" s="9" t="s">
        <v>109</v>
      </c>
      <c r="E37" s="9" t="s">
        <v>691</v>
      </c>
      <c r="F37" s="9" t="s">
        <v>1092</v>
      </c>
      <c r="G37" s="5" t="s">
        <v>1115</v>
      </c>
    </row>
    <row r="38" spans="1:7" ht="165" x14ac:dyDescent="0.3">
      <c r="A38" s="3">
        <v>13</v>
      </c>
      <c r="B38" s="8" t="s">
        <v>224</v>
      </c>
      <c r="C38" s="8" t="s">
        <v>225</v>
      </c>
      <c r="D38" s="8" t="s">
        <v>150</v>
      </c>
      <c r="E38" s="8" t="s">
        <v>226</v>
      </c>
      <c r="F38" s="8" t="s">
        <v>227</v>
      </c>
      <c r="G38" s="4" t="s">
        <v>3007</v>
      </c>
    </row>
    <row r="41" spans="1:7" x14ac:dyDescent="0.3">
      <c r="A41" s="97" t="s">
        <v>80</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112</v>
      </c>
    </row>
    <row r="44" spans="1:7" ht="16.5" customHeight="1" x14ac:dyDescent="0.3">
      <c r="A44" s="6">
        <v>2</v>
      </c>
      <c r="B44" s="9" t="s">
        <v>113</v>
      </c>
      <c r="C44" s="9" t="s">
        <v>114</v>
      </c>
      <c r="D44" s="9" t="s">
        <v>109</v>
      </c>
      <c r="E44" s="9" t="s">
        <v>115</v>
      </c>
      <c r="F44" s="9" t="s">
        <v>116</v>
      </c>
      <c r="G44" s="5" t="s">
        <v>117</v>
      </c>
    </row>
    <row r="45" spans="1:7" ht="49.5" x14ac:dyDescent="0.3">
      <c r="A45" s="3">
        <v>3</v>
      </c>
      <c r="B45" s="8" t="s">
        <v>118</v>
      </c>
      <c r="C45" s="8" t="s">
        <v>119</v>
      </c>
      <c r="D45" s="8" t="s">
        <v>109</v>
      </c>
      <c r="E45" s="8" t="s">
        <v>120</v>
      </c>
      <c r="F45" s="8" t="s">
        <v>116</v>
      </c>
      <c r="G45" s="4" t="s">
        <v>121</v>
      </c>
    </row>
    <row r="46" spans="1:7" ht="49.5" x14ac:dyDescent="0.3">
      <c r="A46" s="6">
        <v>4</v>
      </c>
      <c r="B46" s="9" t="s">
        <v>122</v>
      </c>
      <c r="C46" s="9" t="s">
        <v>123</v>
      </c>
      <c r="D46" s="9" t="s">
        <v>109</v>
      </c>
      <c r="E46" s="9" t="s">
        <v>120</v>
      </c>
      <c r="F46" s="9" t="s">
        <v>116</v>
      </c>
      <c r="G46" s="5" t="s">
        <v>269</v>
      </c>
    </row>
    <row r="47" spans="1:7" ht="16.5" customHeight="1" x14ac:dyDescent="0.3">
      <c r="A47" s="3">
        <v>5</v>
      </c>
      <c r="B47" s="8" t="s">
        <v>125</v>
      </c>
      <c r="C47" s="8" t="s">
        <v>126</v>
      </c>
      <c r="D47" s="8" t="s">
        <v>109</v>
      </c>
      <c r="E47" s="8" t="s">
        <v>127</v>
      </c>
      <c r="F47" s="8" t="s">
        <v>128</v>
      </c>
      <c r="G47" s="4" t="s">
        <v>289</v>
      </c>
    </row>
    <row r="48" spans="1:7" ht="49.5" x14ac:dyDescent="0.3">
      <c r="A48" s="6">
        <v>6</v>
      </c>
      <c r="B48" s="9" t="s">
        <v>1116</v>
      </c>
      <c r="C48" s="9" t="s">
        <v>1117</v>
      </c>
      <c r="D48" s="9" t="s">
        <v>109</v>
      </c>
      <c r="E48" s="9" t="s">
        <v>137</v>
      </c>
      <c r="F48" s="9" t="s">
        <v>138</v>
      </c>
      <c r="G48" s="5" t="s">
        <v>1118</v>
      </c>
    </row>
    <row r="49" spans="1:7" ht="33" x14ac:dyDescent="0.3">
      <c r="A49" s="3">
        <v>7</v>
      </c>
      <c r="B49" s="8" t="s">
        <v>1119</v>
      </c>
      <c r="C49" s="8" t="s">
        <v>1120</v>
      </c>
      <c r="D49" s="8" t="s">
        <v>109</v>
      </c>
      <c r="E49" s="8" t="s">
        <v>169</v>
      </c>
      <c r="F49" s="8" t="s">
        <v>169</v>
      </c>
      <c r="G49" s="4" t="s">
        <v>1126</v>
      </c>
    </row>
    <row r="50" spans="1:7" ht="16.5" customHeight="1" x14ac:dyDescent="0.3">
      <c r="A50" s="6">
        <v>8</v>
      </c>
      <c r="B50" s="9" t="s">
        <v>1121</v>
      </c>
      <c r="C50" s="9" t="s">
        <v>1122</v>
      </c>
      <c r="D50" s="9" t="s">
        <v>109</v>
      </c>
      <c r="E50" s="9" t="s">
        <v>1123</v>
      </c>
      <c r="F50" s="9" t="s">
        <v>1124</v>
      </c>
      <c r="G50" s="5" t="s">
        <v>1125</v>
      </c>
    </row>
    <row r="51" spans="1:7" ht="49.5" x14ac:dyDescent="0.3">
      <c r="A51" s="3">
        <v>9</v>
      </c>
      <c r="B51" s="8" t="s">
        <v>1127</v>
      </c>
      <c r="C51" s="8" t="s">
        <v>1128</v>
      </c>
      <c r="D51" s="8" t="s">
        <v>109</v>
      </c>
      <c r="E51" s="8" t="s">
        <v>137</v>
      </c>
      <c r="F51" s="8" t="s">
        <v>138</v>
      </c>
      <c r="G51" s="4" t="s">
        <v>1129</v>
      </c>
    </row>
    <row r="52" spans="1:7" ht="49.5" x14ac:dyDescent="0.3">
      <c r="A52" s="6">
        <v>10</v>
      </c>
      <c r="B52" s="9" t="s">
        <v>1130</v>
      </c>
      <c r="C52" s="9" t="s">
        <v>1131</v>
      </c>
      <c r="D52" s="9" t="s">
        <v>109</v>
      </c>
      <c r="E52" s="9" t="s">
        <v>137</v>
      </c>
      <c r="F52" s="9" t="s">
        <v>138</v>
      </c>
      <c r="G52" s="5" t="s">
        <v>1132</v>
      </c>
    </row>
    <row r="53" spans="1:7" ht="165" x14ac:dyDescent="0.3">
      <c r="A53" s="3">
        <v>11</v>
      </c>
      <c r="B53" s="8" t="s">
        <v>224</v>
      </c>
      <c r="C53" s="8" t="s">
        <v>225</v>
      </c>
      <c r="D53" s="8" t="s">
        <v>150</v>
      </c>
      <c r="E53" s="8" t="s">
        <v>226</v>
      </c>
      <c r="F53" s="8" t="s">
        <v>227</v>
      </c>
      <c r="G53" s="4" t="s">
        <v>341</v>
      </c>
    </row>
  </sheetData>
  <sheetProtection algorithmName="SHA-512" hashValue="XzHxT0Md1hrIRPWkgVIKYQ5frA9Qa2D1T8BTvSZiITXfLnAhQ7T67r30ADkTV+YaAl1lF52yLLB+zCbpdN2L4A==" saltValue="3VPnV9wPO4V66jwKOcefmw==" spinCount="100000" sheet="1" objects="1" scenarios="1"/>
  <mergeCells count="6">
    <mergeCell ref="A41:G41"/>
    <mergeCell ref="B1:C1"/>
    <mergeCell ref="E1:F1"/>
    <mergeCell ref="B2:D2"/>
    <mergeCell ref="A7:G7"/>
    <mergeCell ref="A24:G24"/>
  </mergeCells>
  <hyperlinks>
    <hyperlink ref="B4" location="DadosEspecializados!A24" display="CurveFileV2" xr:uid="{A075D596-A1D7-4E5E-9493-8824220FFFB4}"/>
    <hyperlink ref="B3" location="DadosEspecializados!A7" display="VolatilitySurfaceFile" xr:uid="{3F9861FC-0CF8-4465-8D3B-85DDE874F143}"/>
    <hyperlink ref="G2" location="Sumário!A1" display="Rertorne ao sumário aqui" xr:uid="{B3056D12-61C4-43BB-AE82-BC1572647DF1}"/>
    <hyperlink ref="B5" location="DadosEspecializados!A41" display="EconomicIndicatorFileV2" xr:uid="{1D88A14F-F7A7-499F-988C-CF6AF363DC1B}"/>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75F-048C-44E0-BF78-B6D706E6CAB8}">
  <sheetPr codeName="Planilha13"/>
  <dimension ref="A1:H172"/>
  <sheetViews>
    <sheetView showGridLines="0" topLeftCell="A43" zoomScale="85" zoomScaleNormal="85" workbookViewId="0">
      <selection activeCell="A39" sqref="A39"/>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55.140625" style="18" customWidth="1"/>
    <col min="8" max="8" width="15.28515625" style="1" customWidth="1"/>
    <col min="9" max="16384" width="9.140625" style="13"/>
  </cols>
  <sheetData>
    <row r="1" spans="1:8" s="12" customFormat="1" x14ac:dyDescent="0.3">
      <c r="A1" s="11" t="s">
        <v>96</v>
      </c>
      <c r="B1" s="98" t="s">
        <v>83</v>
      </c>
      <c r="C1" s="98"/>
      <c r="D1" s="11" t="s">
        <v>857</v>
      </c>
      <c r="E1" s="100" t="s">
        <v>1207</v>
      </c>
      <c r="F1" s="100"/>
      <c r="G1" s="100"/>
      <c r="H1" s="21" t="s">
        <v>100</v>
      </c>
    </row>
    <row r="2" spans="1:8" ht="17.25" x14ac:dyDescent="0.3">
      <c r="A2" s="20" t="s">
        <v>101</v>
      </c>
      <c r="B2" s="99" t="s">
        <v>102</v>
      </c>
      <c r="C2" s="99"/>
      <c r="D2" s="99"/>
      <c r="E2" s="10"/>
      <c r="F2" s="10"/>
      <c r="G2" s="16"/>
      <c r="H2" s="36" t="s">
        <v>103</v>
      </c>
    </row>
    <row r="3" spans="1:8" x14ac:dyDescent="0.3">
      <c r="A3" s="22">
        <v>1</v>
      </c>
      <c r="B3" s="23" t="s">
        <v>84</v>
      </c>
      <c r="C3" s="15"/>
      <c r="D3" s="15"/>
      <c r="E3" s="10"/>
      <c r="F3" s="10"/>
      <c r="G3" s="16"/>
      <c r="H3" s="13"/>
    </row>
    <row r="4" spans="1:8" x14ac:dyDescent="0.3">
      <c r="A4" s="22">
        <v>2</v>
      </c>
      <c r="B4" s="23" t="s">
        <v>85</v>
      </c>
      <c r="C4" s="15"/>
      <c r="D4" s="15"/>
      <c r="E4" s="10"/>
      <c r="F4" s="10"/>
      <c r="G4" s="16"/>
      <c r="H4" s="13"/>
    </row>
    <row r="5" spans="1:8" x14ac:dyDescent="0.3">
      <c r="A5" s="22">
        <v>3</v>
      </c>
      <c r="B5" s="23" t="s">
        <v>3377</v>
      </c>
      <c r="C5" s="15"/>
      <c r="D5" s="15"/>
      <c r="E5" s="10"/>
      <c r="F5" s="10"/>
      <c r="G5" s="16"/>
      <c r="H5" s="13"/>
    </row>
    <row r="6" spans="1:8" x14ac:dyDescent="0.3">
      <c r="A6" s="22">
        <v>4</v>
      </c>
      <c r="B6" s="23" t="s">
        <v>87</v>
      </c>
      <c r="C6" s="15"/>
      <c r="D6" s="15"/>
      <c r="E6" s="10"/>
      <c r="F6" s="10"/>
      <c r="G6" s="16"/>
      <c r="H6" s="13"/>
    </row>
    <row r="7" spans="1:8" x14ac:dyDescent="0.3">
      <c r="A7" s="22">
        <v>5</v>
      </c>
      <c r="B7" s="23" t="s">
        <v>89</v>
      </c>
      <c r="C7" s="15"/>
      <c r="D7" s="15"/>
      <c r="E7" s="10"/>
      <c r="F7" s="10"/>
      <c r="G7" s="16"/>
      <c r="H7" s="13"/>
    </row>
    <row r="8" spans="1:8" x14ac:dyDescent="0.3">
      <c r="A8" s="22">
        <v>6</v>
      </c>
      <c r="B8" s="23" t="s">
        <v>90</v>
      </c>
      <c r="C8" s="15"/>
      <c r="D8" s="15"/>
      <c r="E8" s="10"/>
      <c r="F8" s="10"/>
      <c r="G8" s="16"/>
      <c r="H8" s="13"/>
    </row>
    <row r="9" spans="1:8" x14ac:dyDescent="0.3">
      <c r="A9" s="22">
        <v>7</v>
      </c>
      <c r="B9" s="23" t="s">
        <v>91</v>
      </c>
      <c r="C9" s="15"/>
      <c r="D9" s="15"/>
      <c r="E9" s="10"/>
      <c r="F9" s="10"/>
      <c r="G9" s="16"/>
      <c r="H9" s="13"/>
    </row>
    <row r="10" spans="1:8" x14ac:dyDescent="0.3">
      <c r="A10" s="22">
        <v>8</v>
      </c>
      <c r="B10" s="23" t="s">
        <v>92</v>
      </c>
      <c r="C10" s="15"/>
      <c r="D10" s="15"/>
      <c r="E10" s="10"/>
      <c r="F10" s="10"/>
      <c r="G10" s="16"/>
      <c r="H10" s="13"/>
    </row>
    <row r="11" spans="1:8" x14ac:dyDescent="0.3">
      <c r="A11" s="22">
        <v>9</v>
      </c>
      <c r="B11" s="23" t="s">
        <v>2267</v>
      </c>
      <c r="C11" s="15"/>
      <c r="D11" s="15"/>
      <c r="E11" s="10"/>
      <c r="F11" s="10"/>
      <c r="G11" s="16"/>
    </row>
    <row r="12" spans="1:8" x14ac:dyDescent="0.3">
      <c r="A12" s="22">
        <v>10</v>
      </c>
      <c r="B12" s="23" t="s">
        <v>2274</v>
      </c>
      <c r="C12" s="15"/>
      <c r="D12" s="15"/>
      <c r="E12" s="10"/>
      <c r="F12" s="10"/>
      <c r="G12" s="16"/>
    </row>
    <row r="13" spans="1:8" x14ac:dyDescent="0.3">
      <c r="A13" s="65"/>
      <c r="B13" s="68"/>
      <c r="C13" s="69"/>
      <c r="D13" s="69"/>
      <c r="E13" s="70"/>
      <c r="F13" s="70"/>
      <c r="G13" s="71"/>
    </row>
    <row r="14" spans="1:8" x14ac:dyDescent="0.3">
      <c r="A14" s="97" t="s">
        <v>84</v>
      </c>
      <c r="B14" s="97"/>
      <c r="C14" s="97"/>
      <c r="D14" s="97"/>
      <c r="E14" s="97"/>
      <c r="F14" s="97"/>
      <c r="G14" s="97"/>
      <c r="H14" s="13"/>
    </row>
    <row r="15" spans="1:8" x14ac:dyDescent="0.3">
      <c r="A15" s="2" t="s">
        <v>2</v>
      </c>
      <c r="B15" s="2" t="s">
        <v>0</v>
      </c>
      <c r="C15" s="2" t="s">
        <v>104</v>
      </c>
      <c r="D15" s="2" t="s">
        <v>4</v>
      </c>
      <c r="E15" s="2" t="s">
        <v>105</v>
      </c>
      <c r="F15" s="2" t="s">
        <v>106</v>
      </c>
      <c r="G15" s="17" t="s">
        <v>1</v>
      </c>
      <c r="H15" s="13"/>
    </row>
    <row r="16" spans="1:8" x14ac:dyDescent="0.3">
      <c r="A16" s="3">
        <v>1</v>
      </c>
      <c r="B16" s="8" t="s">
        <v>1205</v>
      </c>
      <c r="C16" s="8" t="s">
        <v>1206</v>
      </c>
      <c r="D16" s="8" t="s">
        <v>109</v>
      </c>
      <c r="E16" s="8" t="s">
        <v>965</v>
      </c>
      <c r="F16" s="8" t="s">
        <v>966</v>
      </c>
      <c r="G16" s="4" t="s">
        <v>112</v>
      </c>
    </row>
    <row r="17" spans="1:7" ht="66" x14ac:dyDescent="0.3">
      <c r="A17" s="6">
        <v>2</v>
      </c>
      <c r="B17" s="9" t="s">
        <v>113</v>
      </c>
      <c r="C17" s="9" t="s">
        <v>114</v>
      </c>
      <c r="D17" s="9" t="s">
        <v>109</v>
      </c>
      <c r="E17" s="9" t="s">
        <v>115</v>
      </c>
      <c r="F17" s="9" t="s">
        <v>116</v>
      </c>
      <c r="G17" s="5" t="s">
        <v>117</v>
      </c>
    </row>
    <row r="18" spans="1:7" ht="49.5" x14ac:dyDescent="0.3">
      <c r="A18" s="3">
        <v>3</v>
      </c>
      <c r="B18" s="8" t="s">
        <v>118</v>
      </c>
      <c r="C18" s="8" t="s">
        <v>119</v>
      </c>
      <c r="D18" s="8" t="s">
        <v>109</v>
      </c>
      <c r="E18" s="8" t="s">
        <v>120</v>
      </c>
      <c r="F18" s="8" t="s">
        <v>116</v>
      </c>
      <c r="G18" s="4" t="s">
        <v>121</v>
      </c>
    </row>
    <row r="19" spans="1:7" ht="49.5" x14ac:dyDescent="0.3">
      <c r="A19" s="6">
        <v>4</v>
      </c>
      <c r="B19" s="9" t="s">
        <v>122</v>
      </c>
      <c r="C19" s="9" t="s">
        <v>123</v>
      </c>
      <c r="D19" s="9" t="s">
        <v>109</v>
      </c>
      <c r="E19" s="9" t="s">
        <v>120</v>
      </c>
      <c r="F19" s="9" t="s">
        <v>116</v>
      </c>
      <c r="G19" s="5" t="s">
        <v>269</v>
      </c>
    </row>
    <row r="20" spans="1:7" ht="66" x14ac:dyDescent="0.3">
      <c r="A20" s="3">
        <v>5</v>
      </c>
      <c r="B20" s="8" t="s">
        <v>125</v>
      </c>
      <c r="C20" s="8" t="s">
        <v>126</v>
      </c>
      <c r="D20" s="8" t="s">
        <v>109</v>
      </c>
      <c r="E20" s="8" t="s">
        <v>127</v>
      </c>
      <c r="F20" s="8" t="s">
        <v>128</v>
      </c>
      <c r="G20" s="4" t="s">
        <v>289</v>
      </c>
    </row>
    <row r="21" spans="1:7" ht="49.5" x14ac:dyDescent="0.3">
      <c r="A21" s="6">
        <v>6</v>
      </c>
      <c r="B21" s="9" t="s">
        <v>135</v>
      </c>
      <c r="C21" s="9" t="s">
        <v>136</v>
      </c>
      <c r="D21" s="9" t="s">
        <v>109</v>
      </c>
      <c r="E21" s="9" t="s">
        <v>137</v>
      </c>
      <c r="F21" s="9" t="s">
        <v>138</v>
      </c>
      <c r="G21" s="5" t="s">
        <v>139</v>
      </c>
    </row>
    <row r="22" spans="1:7" ht="49.5" x14ac:dyDescent="0.3">
      <c r="A22" s="3">
        <v>7</v>
      </c>
      <c r="B22" s="8" t="s">
        <v>668</v>
      </c>
      <c r="C22" s="8" t="s">
        <v>669</v>
      </c>
      <c r="D22" s="8" t="s">
        <v>109</v>
      </c>
      <c r="E22" s="8" t="s">
        <v>670</v>
      </c>
      <c r="F22" s="8" t="s">
        <v>695</v>
      </c>
      <c r="G22" s="4" t="s">
        <v>1208</v>
      </c>
    </row>
    <row r="23" spans="1:7" ht="264" x14ac:dyDescent="0.3">
      <c r="A23" s="6">
        <v>8</v>
      </c>
      <c r="B23" s="9" t="s">
        <v>224</v>
      </c>
      <c r="C23" s="9" t="s">
        <v>225</v>
      </c>
      <c r="D23" s="9" t="s">
        <v>109</v>
      </c>
      <c r="E23" s="9" t="s">
        <v>226</v>
      </c>
      <c r="F23" s="9" t="s">
        <v>227</v>
      </c>
      <c r="G23" s="5" t="s">
        <v>1209</v>
      </c>
    </row>
    <row r="26" spans="1:7" x14ac:dyDescent="0.3">
      <c r="A26" s="97" t="s">
        <v>85</v>
      </c>
      <c r="B26" s="97"/>
      <c r="C26" s="97"/>
      <c r="D26" s="97"/>
      <c r="E26" s="97"/>
      <c r="F26" s="97"/>
      <c r="G26" s="97"/>
    </row>
    <row r="27" spans="1:7" x14ac:dyDescent="0.3">
      <c r="A27" s="2" t="s">
        <v>2</v>
      </c>
      <c r="B27" s="2" t="s">
        <v>0</v>
      </c>
      <c r="C27" s="2" t="s">
        <v>104</v>
      </c>
      <c r="D27" s="2" t="s">
        <v>4</v>
      </c>
      <c r="E27" s="2" t="s">
        <v>105</v>
      </c>
      <c r="F27" s="2" t="s">
        <v>106</v>
      </c>
      <c r="G27" s="17" t="s">
        <v>1</v>
      </c>
    </row>
    <row r="28" spans="1:7" x14ac:dyDescent="0.3">
      <c r="A28" s="3">
        <v>1</v>
      </c>
      <c r="B28" s="8" t="s">
        <v>107</v>
      </c>
      <c r="C28" s="8" t="s">
        <v>108</v>
      </c>
      <c r="D28" s="8" t="s">
        <v>109</v>
      </c>
      <c r="E28" s="8" t="s">
        <v>110</v>
      </c>
      <c r="F28" s="8" t="s">
        <v>111</v>
      </c>
      <c r="G28" s="4" t="s">
        <v>112</v>
      </c>
    </row>
    <row r="29" spans="1:7" ht="66" x14ac:dyDescent="0.3">
      <c r="A29" s="6">
        <v>2</v>
      </c>
      <c r="B29" s="9" t="s">
        <v>113</v>
      </c>
      <c r="C29" s="9" t="s">
        <v>114</v>
      </c>
      <c r="D29" s="9" t="s">
        <v>109</v>
      </c>
      <c r="E29" s="9" t="s">
        <v>115</v>
      </c>
      <c r="F29" s="9" t="s">
        <v>116</v>
      </c>
      <c r="G29" s="5" t="s">
        <v>117</v>
      </c>
    </row>
    <row r="30" spans="1:7" ht="346.5" x14ac:dyDescent="0.3">
      <c r="A30" s="3">
        <v>3</v>
      </c>
      <c r="B30" s="8" t="s">
        <v>178</v>
      </c>
      <c r="C30" s="8" t="s">
        <v>178</v>
      </c>
      <c r="D30" s="8" t="s">
        <v>109</v>
      </c>
      <c r="E30" s="8" t="s">
        <v>179</v>
      </c>
      <c r="F30" s="8" t="s">
        <v>180</v>
      </c>
      <c r="G30" s="4" t="s">
        <v>230</v>
      </c>
    </row>
    <row r="31" spans="1:7" ht="49.5" x14ac:dyDescent="0.3">
      <c r="A31" s="6">
        <v>4</v>
      </c>
      <c r="B31" s="9" t="s">
        <v>298</v>
      </c>
      <c r="C31" s="9" t="s">
        <v>367</v>
      </c>
      <c r="D31" s="9" t="s">
        <v>109</v>
      </c>
      <c r="E31" s="9" t="s">
        <v>299</v>
      </c>
      <c r="F31" s="9" t="s">
        <v>300</v>
      </c>
      <c r="G31" s="5" t="s">
        <v>301</v>
      </c>
    </row>
    <row r="32" spans="1:7" ht="49.5" x14ac:dyDescent="0.3">
      <c r="A32" s="3">
        <v>5</v>
      </c>
      <c r="B32" s="8" t="s">
        <v>293</v>
      </c>
      <c r="C32" s="8" t="s">
        <v>294</v>
      </c>
      <c r="D32" s="8" t="s">
        <v>150</v>
      </c>
      <c r="E32" s="8" t="s">
        <v>295</v>
      </c>
      <c r="F32" s="8" t="s">
        <v>296</v>
      </c>
      <c r="G32" s="4" t="s">
        <v>297</v>
      </c>
    </row>
    <row r="33" spans="1:8" ht="49.5" x14ac:dyDescent="0.3">
      <c r="A33" s="6">
        <v>6</v>
      </c>
      <c r="B33" s="9" t="s">
        <v>1210</v>
      </c>
      <c r="C33" s="9" t="s">
        <v>1211</v>
      </c>
      <c r="D33" s="9" t="s">
        <v>109</v>
      </c>
      <c r="E33" s="9" t="s">
        <v>200</v>
      </c>
      <c r="F33" s="9" t="s">
        <v>634</v>
      </c>
      <c r="G33" s="5" t="s">
        <v>1212</v>
      </c>
    </row>
    <row r="34" spans="1:8" ht="49.5" x14ac:dyDescent="0.3">
      <c r="A34" s="3">
        <v>7</v>
      </c>
      <c r="B34" s="8" t="s">
        <v>320</v>
      </c>
      <c r="C34" s="8" t="s">
        <v>321</v>
      </c>
      <c r="D34" s="8" t="s">
        <v>150</v>
      </c>
      <c r="E34" s="8" t="s">
        <v>317</v>
      </c>
      <c r="F34" s="8" t="s">
        <v>318</v>
      </c>
      <c r="G34" s="4" t="s">
        <v>322</v>
      </c>
    </row>
    <row r="35" spans="1:8" ht="33" x14ac:dyDescent="0.3">
      <c r="A35" s="6">
        <v>8</v>
      </c>
      <c r="B35" s="9" t="s">
        <v>1213</v>
      </c>
      <c r="C35" s="9" t="s">
        <v>1214</v>
      </c>
      <c r="D35" s="9" t="s">
        <v>109</v>
      </c>
      <c r="E35" s="9" t="s">
        <v>169</v>
      </c>
      <c r="F35" s="9" t="s">
        <v>169</v>
      </c>
      <c r="G35" s="5" t="s">
        <v>1215</v>
      </c>
    </row>
    <row r="36" spans="1:8" ht="66" x14ac:dyDescent="0.3">
      <c r="A36" s="3">
        <v>9</v>
      </c>
      <c r="B36" s="8" t="s">
        <v>1216</v>
      </c>
      <c r="C36" s="8" t="s">
        <v>1217</v>
      </c>
      <c r="D36" s="8" t="s">
        <v>109</v>
      </c>
      <c r="E36" s="8" t="s">
        <v>200</v>
      </c>
      <c r="F36" s="8" t="s">
        <v>2250</v>
      </c>
      <c r="G36" s="4" t="s">
        <v>1218</v>
      </c>
    </row>
    <row r="37" spans="1:8" ht="264.75" customHeight="1" x14ac:dyDescent="0.3">
      <c r="A37" s="6">
        <v>10</v>
      </c>
      <c r="B37" s="9" t="s">
        <v>224</v>
      </c>
      <c r="C37" s="9" t="s">
        <v>225</v>
      </c>
      <c r="D37" s="9" t="s">
        <v>150</v>
      </c>
      <c r="E37" s="9" t="s">
        <v>226</v>
      </c>
      <c r="F37" s="9" t="s">
        <v>227</v>
      </c>
      <c r="G37" s="5" t="s">
        <v>1209</v>
      </c>
    </row>
    <row r="38" spans="1:8" x14ac:dyDescent="0.3">
      <c r="A38" s="6"/>
      <c r="B38" s="9"/>
      <c r="C38" s="9"/>
      <c r="D38" s="9"/>
      <c r="E38" s="9"/>
      <c r="F38" s="9"/>
      <c r="G38" s="5"/>
    </row>
    <row r="39" spans="1:8" x14ac:dyDescent="0.3">
      <c r="A39" s="6"/>
      <c r="B39" s="9"/>
      <c r="C39" s="9"/>
      <c r="D39" s="9"/>
      <c r="E39" s="9"/>
      <c r="F39" s="9"/>
      <c r="G39" s="5"/>
    </row>
    <row r="40" spans="1:8" x14ac:dyDescent="0.3">
      <c r="A40" s="97" t="s">
        <v>3377</v>
      </c>
      <c r="B40" s="97"/>
      <c r="C40" s="97"/>
      <c r="D40" s="97"/>
      <c r="E40" s="97"/>
      <c r="F40" s="97"/>
      <c r="G40" s="97"/>
    </row>
    <row r="41" spans="1:8" x14ac:dyDescent="0.3">
      <c r="A41" s="2" t="s">
        <v>2</v>
      </c>
      <c r="B41" s="2" t="s">
        <v>0</v>
      </c>
      <c r="C41" s="2" t="s">
        <v>104</v>
      </c>
      <c r="D41" s="2" t="s">
        <v>4</v>
      </c>
      <c r="E41" s="2" t="s">
        <v>105</v>
      </c>
      <c r="F41" s="2" t="s">
        <v>106</v>
      </c>
      <c r="G41" s="17" t="s">
        <v>1</v>
      </c>
    </row>
    <row r="42" spans="1:8" x14ac:dyDescent="0.3">
      <c r="A42" s="3">
        <v>1</v>
      </c>
      <c r="B42" s="8" t="s">
        <v>107</v>
      </c>
      <c r="C42" s="8" t="s">
        <v>108</v>
      </c>
      <c r="D42" s="8" t="s">
        <v>109</v>
      </c>
      <c r="E42" s="8" t="s">
        <v>110</v>
      </c>
      <c r="F42" s="8" t="s">
        <v>111</v>
      </c>
      <c r="G42" s="4" t="s">
        <v>112</v>
      </c>
    </row>
    <row r="43" spans="1:8" ht="66" x14ac:dyDescent="0.3">
      <c r="A43" s="6">
        <v>2</v>
      </c>
      <c r="B43" s="9" t="s">
        <v>113</v>
      </c>
      <c r="C43" s="9" t="s">
        <v>114</v>
      </c>
      <c r="D43" s="9" t="s">
        <v>109</v>
      </c>
      <c r="E43" s="9" t="s">
        <v>115</v>
      </c>
      <c r="F43" s="9" t="s">
        <v>116</v>
      </c>
      <c r="G43" s="5" t="s">
        <v>117</v>
      </c>
    </row>
    <row r="44" spans="1:8" ht="346.5" x14ac:dyDescent="0.3">
      <c r="A44" s="3">
        <v>3</v>
      </c>
      <c r="B44" s="8" t="s">
        <v>178</v>
      </c>
      <c r="C44" s="8" t="s">
        <v>178</v>
      </c>
      <c r="D44" s="8" t="s">
        <v>150</v>
      </c>
      <c r="E44" s="8" t="s">
        <v>179</v>
      </c>
      <c r="F44" s="8" t="s">
        <v>180</v>
      </c>
      <c r="G44" s="4" t="s">
        <v>230</v>
      </c>
    </row>
    <row r="45" spans="1:8" ht="49.5" x14ac:dyDescent="0.3">
      <c r="A45" s="6">
        <v>4</v>
      </c>
      <c r="B45" s="9" t="s">
        <v>298</v>
      </c>
      <c r="C45" s="9" t="s">
        <v>367</v>
      </c>
      <c r="D45" s="9" t="s">
        <v>109</v>
      </c>
      <c r="E45" s="9" t="s">
        <v>299</v>
      </c>
      <c r="F45" s="9" t="s">
        <v>300</v>
      </c>
      <c r="G45" s="5" t="s">
        <v>301</v>
      </c>
    </row>
    <row r="46" spans="1:8" ht="49.5" x14ac:dyDescent="0.3">
      <c r="A46" s="3">
        <v>5</v>
      </c>
      <c r="B46" s="8" t="s">
        <v>293</v>
      </c>
      <c r="C46" s="8" t="s">
        <v>294</v>
      </c>
      <c r="D46" s="8" t="s">
        <v>150</v>
      </c>
      <c r="E46" s="8" t="s">
        <v>295</v>
      </c>
      <c r="F46" s="8" t="s">
        <v>296</v>
      </c>
      <c r="G46" s="4" t="s">
        <v>297</v>
      </c>
    </row>
    <row r="47" spans="1:8" ht="33" x14ac:dyDescent="0.3">
      <c r="A47" s="6">
        <v>6</v>
      </c>
      <c r="B47" s="9" t="s">
        <v>3032</v>
      </c>
      <c r="C47" s="9" t="s">
        <v>3033</v>
      </c>
      <c r="D47" s="9" t="s">
        <v>150</v>
      </c>
      <c r="E47" s="9" t="s">
        <v>110</v>
      </c>
      <c r="F47" s="9" t="s">
        <v>1816</v>
      </c>
      <c r="G47" s="5" t="s">
        <v>3378</v>
      </c>
      <c r="H47" s="6"/>
    </row>
    <row r="48" spans="1:8" ht="49.5" x14ac:dyDescent="0.3">
      <c r="A48" s="3">
        <v>7</v>
      </c>
      <c r="B48" s="8" t="s">
        <v>1210</v>
      </c>
      <c r="C48" s="8" t="s">
        <v>1211</v>
      </c>
      <c r="D48" s="8" t="s">
        <v>109</v>
      </c>
      <c r="E48" s="8" t="s">
        <v>200</v>
      </c>
      <c r="F48" s="8" t="s">
        <v>634</v>
      </c>
      <c r="G48" s="4" t="s">
        <v>1212</v>
      </c>
    </row>
    <row r="49" spans="1:7" ht="49.5" x14ac:dyDescent="0.3">
      <c r="A49" s="6">
        <v>8</v>
      </c>
      <c r="B49" s="9" t="s">
        <v>320</v>
      </c>
      <c r="C49" s="9" t="s">
        <v>321</v>
      </c>
      <c r="D49" s="9" t="s">
        <v>150</v>
      </c>
      <c r="E49" s="9" t="s">
        <v>317</v>
      </c>
      <c r="F49" s="9" t="s">
        <v>318</v>
      </c>
      <c r="G49" s="5" t="s">
        <v>322</v>
      </c>
    </row>
    <row r="50" spans="1:7" ht="33" x14ac:dyDescent="0.3">
      <c r="A50" s="3">
        <v>9</v>
      </c>
      <c r="B50" s="8" t="s">
        <v>1213</v>
      </c>
      <c r="C50" s="8" t="s">
        <v>1214</v>
      </c>
      <c r="D50" s="8" t="s">
        <v>109</v>
      </c>
      <c r="E50" s="8" t="s">
        <v>169</v>
      </c>
      <c r="F50" s="8" t="s">
        <v>169</v>
      </c>
      <c r="G50" s="4" t="s">
        <v>1215</v>
      </c>
    </row>
    <row r="51" spans="1:7" ht="66" x14ac:dyDescent="0.3">
      <c r="A51" s="6">
        <v>10</v>
      </c>
      <c r="B51" s="9" t="s">
        <v>1216</v>
      </c>
      <c r="C51" s="9" t="s">
        <v>1217</v>
      </c>
      <c r="D51" s="9" t="s">
        <v>109</v>
      </c>
      <c r="E51" s="9" t="s">
        <v>200</v>
      </c>
      <c r="F51" s="9" t="s">
        <v>2250</v>
      </c>
      <c r="G51" s="5" t="s">
        <v>1218</v>
      </c>
    </row>
    <row r="52" spans="1:7" ht="264.75" customHeight="1" x14ac:dyDescent="0.3">
      <c r="A52" s="3">
        <v>11</v>
      </c>
      <c r="B52" s="8" t="s">
        <v>224</v>
      </c>
      <c r="C52" s="8" t="s">
        <v>225</v>
      </c>
      <c r="D52" s="8" t="s">
        <v>150</v>
      </c>
      <c r="E52" s="8" t="s">
        <v>226</v>
      </c>
      <c r="F52" s="8" t="s">
        <v>227</v>
      </c>
      <c r="G52" s="4" t="s">
        <v>1209</v>
      </c>
    </row>
    <row r="53" spans="1:7" x14ac:dyDescent="0.3">
      <c r="A53" s="6"/>
      <c r="B53" s="9"/>
      <c r="C53" s="9"/>
      <c r="D53" s="9"/>
      <c r="E53" s="9"/>
      <c r="F53" s="9"/>
      <c r="G53" s="5"/>
    </row>
    <row r="54" spans="1:7" x14ac:dyDescent="0.3">
      <c r="A54" s="6"/>
      <c r="B54" s="9"/>
      <c r="C54" s="9"/>
      <c r="D54" s="9"/>
      <c r="E54" s="9"/>
      <c r="F54" s="9"/>
      <c r="G54" s="5"/>
    </row>
    <row r="55" spans="1:7" x14ac:dyDescent="0.3">
      <c r="A55" s="97" t="s">
        <v>87</v>
      </c>
      <c r="B55" s="97"/>
      <c r="C55" s="97"/>
      <c r="D55" s="97"/>
      <c r="E55" s="97"/>
      <c r="F55" s="97"/>
      <c r="G55" s="97"/>
    </row>
    <row r="56" spans="1:7" x14ac:dyDescent="0.3">
      <c r="A56" s="2" t="s">
        <v>2</v>
      </c>
      <c r="B56" s="2" t="s">
        <v>0</v>
      </c>
      <c r="C56" s="2" t="s">
        <v>104</v>
      </c>
      <c r="D56" s="2" t="s">
        <v>4</v>
      </c>
      <c r="E56" s="2" t="s">
        <v>105</v>
      </c>
      <c r="F56" s="2" t="s">
        <v>106</v>
      </c>
      <c r="G56" s="17" t="s">
        <v>1</v>
      </c>
    </row>
    <row r="57" spans="1:7" x14ac:dyDescent="0.3">
      <c r="A57" s="3">
        <v>1</v>
      </c>
      <c r="B57" s="8" t="s">
        <v>107</v>
      </c>
      <c r="C57" s="8" t="s">
        <v>108</v>
      </c>
      <c r="D57" s="8" t="s">
        <v>109</v>
      </c>
      <c r="E57" s="8" t="s">
        <v>110</v>
      </c>
      <c r="F57" s="8" t="s">
        <v>111</v>
      </c>
      <c r="G57" s="4" t="s">
        <v>112</v>
      </c>
    </row>
    <row r="58" spans="1:7" ht="66" x14ac:dyDescent="0.3">
      <c r="A58" s="6">
        <v>2</v>
      </c>
      <c r="B58" s="9" t="s">
        <v>113</v>
      </c>
      <c r="C58" s="9" t="s">
        <v>114</v>
      </c>
      <c r="D58" s="9" t="s">
        <v>109</v>
      </c>
      <c r="E58" s="9" t="s">
        <v>115</v>
      </c>
      <c r="F58" s="9" t="s">
        <v>116</v>
      </c>
      <c r="G58" s="5" t="s">
        <v>117</v>
      </c>
    </row>
    <row r="59" spans="1:7" ht="49.5" x14ac:dyDescent="0.3">
      <c r="A59" s="3">
        <v>3</v>
      </c>
      <c r="B59" s="8" t="s">
        <v>135</v>
      </c>
      <c r="C59" s="8" t="s">
        <v>136</v>
      </c>
      <c r="D59" s="8" t="s">
        <v>109</v>
      </c>
      <c r="E59" s="8" t="s">
        <v>137</v>
      </c>
      <c r="F59" s="8" t="s">
        <v>138</v>
      </c>
      <c r="G59" s="4" t="s">
        <v>139</v>
      </c>
    </row>
    <row r="60" spans="1:7" ht="49.5" x14ac:dyDescent="0.3">
      <c r="A60" s="6">
        <v>4</v>
      </c>
      <c r="B60" s="9" t="s">
        <v>1219</v>
      </c>
      <c r="C60" s="9" t="s">
        <v>1220</v>
      </c>
      <c r="D60" s="9" t="s">
        <v>109</v>
      </c>
      <c r="E60" s="9" t="s">
        <v>200</v>
      </c>
      <c r="F60" s="9" t="s">
        <v>201</v>
      </c>
      <c r="G60" s="5" t="s">
        <v>1221</v>
      </c>
    </row>
    <row r="61" spans="1:7" ht="49.5" x14ac:dyDescent="0.3">
      <c r="A61" s="3">
        <v>5</v>
      </c>
      <c r="B61" s="8" t="s">
        <v>1222</v>
      </c>
      <c r="C61" s="8" t="s">
        <v>1223</v>
      </c>
      <c r="D61" s="8" t="s">
        <v>109</v>
      </c>
      <c r="E61" s="8" t="s">
        <v>200</v>
      </c>
      <c r="F61" s="8" t="s">
        <v>201</v>
      </c>
      <c r="G61" s="4" t="s">
        <v>1224</v>
      </c>
    </row>
    <row r="62" spans="1:7" ht="49.5" x14ac:dyDescent="0.3">
      <c r="A62" s="6">
        <v>6</v>
      </c>
      <c r="B62" s="9" t="s">
        <v>1225</v>
      </c>
      <c r="C62" s="9" t="s">
        <v>1226</v>
      </c>
      <c r="D62" s="9" t="s">
        <v>109</v>
      </c>
      <c r="E62" s="9" t="s">
        <v>200</v>
      </c>
      <c r="F62" s="9" t="s">
        <v>201</v>
      </c>
      <c r="G62" s="5" t="s">
        <v>1227</v>
      </c>
    </row>
    <row r="63" spans="1:7" ht="66" x14ac:dyDescent="0.3">
      <c r="A63" s="3">
        <v>7</v>
      </c>
      <c r="B63" s="8" t="s">
        <v>1230</v>
      </c>
      <c r="C63" s="8" t="s">
        <v>1231</v>
      </c>
      <c r="D63" s="8" t="s">
        <v>109</v>
      </c>
      <c r="E63" s="8" t="s">
        <v>200</v>
      </c>
      <c r="F63" s="8" t="s">
        <v>561</v>
      </c>
      <c r="G63" s="4" t="s">
        <v>3368</v>
      </c>
    </row>
    <row r="64" spans="1:7" ht="264" x14ac:dyDescent="0.3">
      <c r="A64" s="6">
        <v>8</v>
      </c>
      <c r="B64" s="9" t="s">
        <v>224</v>
      </c>
      <c r="C64" s="9" t="s">
        <v>225</v>
      </c>
      <c r="D64" s="9" t="s">
        <v>109</v>
      </c>
      <c r="E64" s="9" t="s">
        <v>1228</v>
      </c>
      <c r="F64" s="9" t="s">
        <v>1229</v>
      </c>
      <c r="G64" s="5" t="s">
        <v>1209</v>
      </c>
    </row>
    <row r="67" spans="1:7" x14ac:dyDescent="0.3">
      <c r="A67" s="97" t="s">
        <v>89</v>
      </c>
      <c r="B67" s="97"/>
      <c r="C67" s="97"/>
      <c r="D67" s="97"/>
      <c r="E67" s="97"/>
      <c r="F67" s="97"/>
      <c r="G67" s="97"/>
    </row>
    <row r="68" spans="1:7" x14ac:dyDescent="0.3">
      <c r="A68" s="2" t="s">
        <v>2</v>
      </c>
      <c r="B68" s="2" t="s">
        <v>0</v>
      </c>
      <c r="C68" s="2" t="s">
        <v>104</v>
      </c>
      <c r="D68" s="2" t="s">
        <v>4</v>
      </c>
      <c r="E68" s="2" t="s">
        <v>105</v>
      </c>
      <c r="F68" s="2" t="s">
        <v>106</v>
      </c>
      <c r="G68" s="17" t="s">
        <v>1</v>
      </c>
    </row>
    <row r="69" spans="1:7" x14ac:dyDescent="0.3">
      <c r="A69" s="3">
        <v>1</v>
      </c>
      <c r="B69" s="8" t="s">
        <v>107</v>
      </c>
      <c r="C69" s="8" t="s">
        <v>108</v>
      </c>
      <c r="D69" s="8" t="s">
        <v>109</v>
      </c>
      <c r="E69" s="8" t="s">
        <v>110</v>
      </c>
      <c r="F69" s="8" t="s">
        <v>111</v>
      </c>
      <c r="G69" s="4" t="s">
        <v>112</v>
      </c>
    </row>
    <row r="70" spans="1:7" ht="33" x14ac:dyDescent="0.3">
      <c r="A70" s="6">
        <v>2</v>
      </c>
      <c r="B70" s="9" t="s">
        <v>154</v>
      </c>
      <c r="C70" s="9" t="s">
        <v>155</v>
      </c>
      <c r="D70" s="9" t="s">
        <v>109</v>
      </c>
      <c r="E70" s="9" t="s">
        <v>110</v>
      </c>
      <c r="F70" s="9" t="s">
        <v>111</v>
      </c>
      <c r="G70" s="5" t="s">
        <v>156</v>
      </c>
    </row>
    <row r="71" spans="1:7" ht="49.5" x14ac:dyDescent="0.3">
      <c r="A71" s="3">
        <v>3</v>
      </c>
      <c r="B71" s="8" t="s">
        <v>298</v>
      </c>
      <c r="C71" s="8" t="s">
        <v>367</v>
      </c>
      <c r="D71" s="8" t="s">
        <v>109</v>
      </c>
      <c r="E71" s="8" t="s">
        <v>299</v>
      </c>
      <c r="F71" s="8" t="s">
        <v>1232</v>
      </c>
      <c r="G71" s="4" t="s">
        <v>301</v>
      </c>
    </row>
    <row r="72" spans="1:7" ht="49.5" x14ac:dyDescent="0.3">
      <c r="A72" s="6">
        <v>4</v>
      </c>
      <c r="B72" s="9" t="s">
        <v>293</v>
      </c>
      <c r="C72" s="9" t="s">
        <v>294</v>
      </c>
      <c r="D72" s="9" t="s">
        <v>150</v>
      </c>
      <c r="E72" s="9" t="s">
        <v>295</v>
      </c>
      <c r="F72" s="9" t="s">
        <v>1233</v>
      </c>
      <c r="G72" s="5" t="s">
        <v>297</v>
      </c>
    </row>
    <row r="73" spans="1:7" ht="66" x14ac:dyDescent="0.3">
      <c r="A73" s="3">
        <v>5</v>
      </c>
      <c r="B73" s="8" t="s">
        <v>113</v>
      </c>
      <c r="C73" s="8" t="s">
        <v>114</v>
      </c>
      <c r="D73" s="8" t="s">
        <v>109</v>
      </c>
      <c r="E73" s="8" t="s">
        <v>115</v>
      </c>
      <c r="F73" s="8" t="s">
        <v>1234</v>
      </c>
      <c r="G73" s="4" t="s">
        <v>117</v>
      </c>
    </row>
    <row r="74" spans="1:7" s="9" customFormat="1" ht="49.5" x14ac:dyDescent="0.25">
      <c r="A74" s="6">
        <v>6</v>
      </c>
      <c r="B74" s="9" t="s">
        <v>135</v>
      </c>
      <c r="C74" s="9" t="s">
        <v>136</v>
      </c>
      <c r="D74" s="9" t="s">
        <v>1090</v>
      </c>
      <c r="E74" s="9" t="s">
        <v>137</v>
      </c>
      <c r="F74" s="9" t="s">
        <v>1235</v>
      </c>
      <c r="G74" s="5" t="s">
        <v>235</v>
      </c>
    </row>
    <row r="75" spans="1:7" ht="264" x14ac:dyDescent="0.3">
      <c r="A75" s="3">
        <v>7</v>
      </c>
      <c r="B75" s="8" t="s">
        <v>224</v>
      </c>
      <c r="C75" s="8" t="s">
        <v>225</v>
      </c>
      <c r="D75" s="8" t="s">
        <v>150</v>
      </c>
      <c r="E75" s="8" t="s">
        <v>226</v>
      </c>
      <c r="F75" s="8" t="s">
        <v>1236</v>
      </c>
      <c r="G75" s="4" t="s">
        <v>1209</v>
      </c>
    </row>
    <row r="78" spans="1:7" x14ac:dyDescent="0.3">
      <c r="A78" s="97" t="s">
        <v>90</v>
      </c>
      <c r="B78" s="97"/>
      <c r="C78" s="97"/>
      <c r="D78" s="97"/>
      <c r="E78" s="97"/>
      <c r="F78" s="97"/>
      <c r="G78" s="97"/>
    </row>
    <row r="79" spans="1:7" x14ac:dyDescent="0.3">
      <c r="A79" s="2" t="s">
        <v>2</v>
      </c>
      <c r="B79" s="2" t="s">
        <v>0</v>
      </c>
      <c r="C79" s="2" t="s">
        <v>104</v>
      </c>
      <c r="D79" s="2" t="s">
        <v>4</v>
      </c>
      <c r="E79" s="2" t="s">
        <v>105</v>
      </c>
      <c r="F79" s="2" t="s">
        <v>106</v>
      </c>
      <c r="G79" s="17" t="s">
        <v>1</v>
      </c>
    </row>
    <row r="80" spans="1:7" x14ac:dyDescent="0.3">
      <c r="A80" s="3">
        <v>1</v>
      </c>
      <c r="B80" s="8" t="s">
        <v>107</v>
      </c>
      <c r="C80" s="8" t="s">
        <v>108</v>
      </c>
      <c r="D80" s="8" t="s">
        <v>109</v>
      </c>
      <c r="E80" s="8" t="s">
        <v>110</v>
      </c>
      <c r="F80" s="8" t="s">
        <v>111</v>
      </c>
      <c r="G80" s="4" t="s">
        <v>112</v>
      </c>
    </row>
    <row r="81" spans="1:7" ht="66" x14ac:dyDescent="0.3">
      <c r="A81" s="6">
        <v>2</v>
      </c>
      <c r="B81" s="9" t="s">
        <v>113</v>
      </c>
      <c r="C81" s="9" t="s">
        <v>114</v>
      </c>
      <c r="D81" s="9" t="s">
        <v>109</v>
      </c>
      <c r="E81" s="9" t="s">
        <v>115</v>
      </c>
      <c r="F81" s="9" t="s">
        <v>116</v>
      </c>
      <c r="G81" s="5" t="s">
        <v>117</v>
      </c>
    </row>
    <row r="82" spans="1:7" ht="49.5" x14ac:dyDescent="0.3">
      <c r="A82" s="3">
        <v>3</v>
      </c>
      <c r="B82" s="8" t="s">
        <v>118</v>
      </c>
      <c r="C82" s="8" t="s">
        <v>119</v>
      </c>
      <c r="D82" s="8" t="s">
        <v>109</v>
      </c>
      <c r="E82" s="8" t="s">
        <v>120</v>
      </c>
      <c r="F82" s="8" t="s">
        <v>116</v>
      </c>
      <c r="G82" s="4" t="s">
        <v>121</v>
      </c>
    </row>
    <row r="83" spans="1:7" ht="49.5" x14ac:dyDescent="0.3">
      <c r="A83" s="6">
        <v>4</v>
      </c>
      <c r="B83" s="9" t="s">
        <v>122</v>
      </c>
      <c r="C83" s="9" t="s">
        <v>123</v>
      </c>
      <c r="D83" s="9" t="s">
        <v>109</v>
      </c>
      <c r="E83" s="9" t="s">
        <v>120</v>
      </c>
      <c r="F83" s="9" t="s">
        <v>116</v>
      </c>
      <c r="G83" s="5" t="s">
        <v>269</v>
      </c>
    </row>
    <row r="84" spans="1:7" ht="66" x14ac:dyDescent="0.3">
      <c r="A84" s="3">
        <v>5</v>
      </c>
      <c r="B84" s="8" t="s">
        <v>125</v>
      </c>
      <c r="C84" s="8" t="s">
        <v>126</v>
      </c>
      <c r="D84" s="8" t="s">
        <v>109</v>
      </c>
      <c r="E84" s="8" t="s">
        <v>127</v>
      </c>
      <c r="F84" s="8" t="s">
        <v>128</v>
      </c>
      <c r="G84" s="4" t="s">
        <v>129</v>
      </c>
    </row>
    <row r="85" spans="1:7" ht="49.5" x14ac:dyDescent="0.3">
      <c r="A85" s="6">
        <v>6</v>
      </c>
      <c r="B85" s="9" t="s">
        <v>135</v>
      </c>
      <c r="C85" s="9" t="s">
        <v>136</v>
      </c>
      <c r="D85" s="9" t="s">
        <v>109</v>
      </c>
      <c r="E85" s="9" t="s">
        <v>137</v>
      </c>
      <c r="F85" s="9" t="s">
        <v>138</v>
      </c>
      <c r="G85" s="5" t="s">
        <v>139</v>
      </c>
    </row>
    <row r="86" spans="1:7" ht="49.5" x14ac:dyDescent="0.3">
      <c r="A86" s="3">
        <v>7</v>
      </c>
      <c r="B86" s="8" t="s">
        <v>315</v>
      </c>
      <c r="C86" s="8" t="s">
        <v>316</v>
      </c>
      <c r="D86" s="8" t="s">
        <v>150</v>
      </c>
      <c r="E86" s="8" t="s">
        <v>317</v>
      </c>
      <c r="F86" s="8" t="s">
        <v>318</v>
      </c>
      <c r="G86" s="4" t="s">
        <v>319</v>
      </c>
    </row>
    <row r="87" spans="1:7" ht="49.5" x14ac:dyDescent="0.3">
      <c r="A87" s="6">
        <v>8</v>
      </c>
      <c r="B87" s="9" t="s">
        <v>657</v>
      </c>
      <c r="C87" s="9" t="s">
        <v>658</v>
      </c>
      <c r="D87" s="9" t="s">
        <v>150</v>
      </c>
      <c r="E87" s="9" t="s">
        <v>317</v>
      </c>
      <c r="F87" s="9" t="s">
        <v>318</v>
      </c>
      <c r="G87" s="5" t="s">
        <v>659</v>
      </c>
    </row>
    <row r="88" spans="1:7" ht="49.5" x14ac:dyDescent="0.3">
      <c r="A88" s="3">
        <v>9</v>
      </c>
      <c r="B88" s="8" t="s">
        <v>660</v>
      </c>
      <c r="C88" s="8" t="s">
        <v>661</v>
      </c>
      <c r="D88" s="8" t="s">
        <v>150</v>
      </c>
      <c r="E88" s="8" t="s">
        <v>317</v>
      </c>
      <c r="F88" s="8" t="s">
        <v>318</v>
      </c>
      <c r="G88" s="4" t="s">
        <v>662</v>
      </c>
    </row>
    <row r="89" spans="1:7" ht="49.5" x14ac:dyDescent="0.3">
      <c r="A89" s="6">
        <v>10</v>
      </c>
      <c r="B89" s="9" t="s">
        <v>643</v>
      </c>
      <c r="C89" s="9" t="s">
        <v>644</v>
      </c>
      <c r="D89" s="9" t="s">
        <v>150</v>
      </c>
      <c r="E89" s="9" t="s">
        <v>317</v>
      </c>
      <c r="F89" s="9" t="s">
        <v>318</v>
      </c>
      <c r="G89" s="5" t="s">
        <v>646</v>
      </c>
    </row>
    <row r="90" spans="1:7" ht="49.5" x14ac:dyDescent="0.3">
      <c r="A90" s="3">
        <v>11</v>
      </c>
      <c r="B90" s="8" t="s">
        <v>673</v>
      </c>
      <c r="C90" s="8" t="s">
        <v>674</v>
      </c>
      <c r="D90" s="8" t="s">
        <v>109</v>
      </c>
      <c r="E90" s="8" t="s">
        <v>670</v>
      </c>
      <c r="F90" s="8" t="s">
        <v>695</v>
      </c>
      <c r="G90" s="4" t="s">
        <v>675</v>
      </c>
    </row>
    <row r="91" spans="1:7" ht="49.5" x14ac:dyDescent="0.3">
      <c r="A91" s="6">
        <v>12</v>
      </c>
      <c r="B91" s="9" t="s">
        <v>320</v>
      </c>
      <c r="C91" s="9" t="s">
        <v>321</v>
      </c>
      <c r="D91" s="9" t="s">
        <v>150</v>
      </c>
      <c r="E91" s="9" t="s">
        <v>317</v>
      </c>
      <c r="F91" s="9" t="s">
        <v>318</v>
      </c>
      <c r="G91" s="5" t="s">
        <v>322</v>
      </c>
    </row>
    <row r="92" spans="1:7" ht="49.5" x14ac:dyDescent="0.3">
      <c r="A92" s="3">
        <v>13</v>
      </c>
      <c r="B92" s="8" t="s">
        <v>663</v>
      </c>
      <c r="C92" s="8" t="s">
        <v>664</v>
      </c>
      <c r="D92" s="8" t="s">
        <v>150</v>
      </c>
      <c r="E92" s="8" t="s">
        <v>665</v>
      </c>
      <c r="F92" s="8" t="s">
        <v>759</v>
      </c>
      <c r="G92" s="4" t="s">
        <v>667</v>
      </c>
    </row>
    <row r="93" spans="1:7" ht="49.5" x14ac:dyDescent="0.3">
      <c r="A93" s="6">
        <v>14</v>
      </c>
      <c r="B93" s="9" t="s">
        <v>668</v>
      </c>
      <c r="C93" s="9" t="s">
        <v>669</v>
      </c>
      <c r="D93" s="9" t="s">
        <v>109</v>
      </c>
      <c r="E93" s="9" t="s">
        <v>670</v>
      </c>
      <c r="F93" s="9" t="s">
        <v>695</v>
      </c>
      <c r="G93" s="5" t="s">
        <v>1208</v>
      </c>
    </row>
    <row r="94" spans="1:7" ht="49.5" x14ac:dyDescent="0.3">
      <c r="A94" s="3">
        <v>15</v>
      </c>
      <c r="B94" s="8" t="s">
        <v>1237</v>
      </c>
      <c r="C94" s="8" t="s">
        <v>1238</v>
      </c>
      <c r="D94" s="8" t="s">
        <v>150</v>
      </c>
      <c r="E94" s="8" t="s">
        <v>638</v>
      </c>
      <c r="F94" s="8" t="s">
        <v>639</v>
      </c>
      <c r="G94" s="4" t="s">
        <v>1239</v>
      </c>
    </row>
    <row r="95" spans="1:7" ht="264" x14ac:dyDescent="0.3">
      <c r="A95" s="6">
        <v>16</v>
      </c>
      <c r="B95" s="9" t="s">
        <v>224</v>
      </c>
      <c r="C95" s="9" t="s">
        <v>225</v>
      </c>
      <c r="D95" s="9" t="s">
        <v>150</v>
      </c>
      <c r="E95" s="9" t="s">
        <v>226</v>
      </c>
      <c r="F95" s="9" t="s">
        <v>227</v>
      </c>
      <c r="G95" s="5" t="s">
        <v>1209</v>
      </c>
    </row>
    <row r="98" spans="1:7" x14ac:dyDescent="0.3">
      <c r="A98" s="97" t="s">
        <v>91</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406</v>
      </c>
      <c r="F100" s="8" t="s">
        <v>111</v>
      </c>
      <c r="G100" s="4" t="s">
        <v>112</v>
      </c>
    </row>
    <row r="101" spans="1:7" ht="66" x14ac:dyDescent="0.3">
      <c r="A101" s="6">
        <v>2</v>
      </c>
      <c r="B101" s="9" t="s">
        <v>113</v>
      </c>
      <c r="C101" s="9" t="s">
        <v>114</v>
      </c>
      <c r="D101" s="9" t="s">
        <v>109</v>
      </c>
      <c r="E101" s="9" t="s">
        <v>115</v>
      </c>
      <c r="F101" s="9" t="s">
        <v>343</v>
      </c>
      <c r="G101" s="5" t="s">
        <v>117</v>
      </c>
    </row>
    <row r="102" spans="1:7" ht="66" x14ac:dyDescent="0.3">
      <c r="A102" s="3">
        <v>3</v>
      </c>
      <c r="B102" s="8" t="s">
        <v>118</v>
      </c>
      <c r="C102" s="8" t="s">
        <v>119</v>
      </c>
      <c r="D102" s="8" t="s">
        <v>150</v>
      </c>
      <c r="E102" s="8" t="s">
        <v>120</v>
      </c>
      <c r="F102" s="8" t="s">
        <v>343</v>
      </c>
      <c r="G102" s="4" t="s">
        <v>843</v>
      </c>
    </row>
    <row r="103" spans="1:7" ht="66" x14ac:dyDescent="0.3">
      <c r="A103" s="6">
        <v>4</v>
      </c>
      <c r="B103" s="9" t="s">
        <v>122</v>
      </c>
      <c r="C103" s="9" t="s">
        <v>123</v>
      </c>
      <c r="D103" s="9" t="s">
        <v>150</v>
      </c>
      <c r="E103" s="9" t="s">
        <v>120</v>
      </c>
      <c r="F103" s="9" t="s">
        <v>343</v>
      </c>
      <c r="G103" s="5" t="s">
        <v>844</v>
      </c>
    </row>
    <row r="104" spans="1:7" ht="49.5" x14ac:dyDescent="0.3">
      <c r="A104" s="3">
        <v>5</v>
      </c>
      <c r="B104" s="8" t="s">
        <v>125</v>
      </c>
      <c r="C104" s="8" t="s">
        <v>126</v>
      </c>
      <c r="D104" s="8" t="s">
        <v>150</v>
      </c>
      <c r="E104" s="8" t="s">
        <v>127</v>
      </c>
      <c r="F104" s="8" t="s">
        <v>342</v>
      </c>
      <c r="G104" s="4" t="s">
        <v>1187</v>
      </c>
    </row>
    <row r="105" spans="1:7" ht="66" x14ac:dyDescent="0.3">
      <c r="A105" s="6">
        <v>6</v>
      </c>
      <c r="B105" s="9" t="s">
        <v>135</v>
      </c>
      <c r="C105" s="9" t="s">
        <v>136</v>
      </c>
      <c r="D105" s="9" t="s">
        <v>109</v>
      </c>
      <c r="E105" s="9" t="s">
        <v>137</v>
      </c>
      <c r="F105" s="9" t="s">
        <v>380</v>
      </c>
      <c r="G105" s="5" t="s">
        <v>139</v>
      </c>
    </row>
    <row r="106" spans="1:7" ht="99" x14ac:dyDescent="0.3">
      <c r="A106" s="3">
        <v>7</v>
      </c>
      <c r="B106" s="8" t="s">
        <v>1240</v>
      </c>
      <c r="C106" s="8" t="s">
        <v>1241</v>
      </c>
      <c r="D106" s="8" t="s">
        <v>109</v>
      </c>
      <c r="E106" s="8" t="s">
        <v>317</v>
      </c>
      <c r="F106" s="8" t="s">
        <v>576</v>
      </c>
      <c r="G106" s="4" t="s">
        <v>1242</v>
      </c>
    </row>
    <row r="107" spans="1:7" ht="66" x14ac:dyDescent="0.3">
      <c r="A107" s="6">
        <v>8</v>
      </c>
      <c r="B107" s="9" t="s">
        <v>320</v>
      </c>
      <c r="C107" s="9" t="s">
        <v>321</v>
      </c>
      <c r="D107" s="9" t="s">
        <v>150</v>
      </c>
      <c r="E107" s="9" t="s">
        <v>317</v>
      </c>
      <c r="F107" s="9" t="s">
        <v>576</v>
      </c>
      <c r="G107" s="5" t="s">
        <v>322</v>
      </c>
    </row>
    <row r="108" spans="1:7" ht="66" x14ac:dyDescent="0.3">
      <c r="A108" s="3">
        <v>9</v>
      </c>
      <c r="B108" s="8" t="s">
        <v>1243</v>
      </c>
      <c r="C108" s="8" t="s">
        <v>1211</v>
      </c>
      <c r="D108" s="8" t="s">
        <v>109</v>
      </c>
      <c r="E108" s="8" t="s">
        <v>200</v>
      </c>
      <c r="F108" s="8" t="s">
        <v>561</v>
      </c>
      <c r="G108" s="4" t="s">
        <v>1244</v>
      </c>
    </row>
    <row r="109" spans="1:7" ht="66" x14ac:dyDescent="0.3">
      <c r="A109" s="6">
        <v>10</v>
      </c>
      <c r="B109" s="9" t="s">
        <v>1213</v>
      </c>
      <c r="C109" s="9" t="s">
        <v>1214</v>
      </c>
      <c r="D109" s="9" t="s">
        <v>109</v>
      </c>
      <c r="E109" s="9" t="s">
        <v>317</v>
      </c>
      <c r="F109" s="9" t="s">
        <v>576</v>
      </c>
      <c r="G109" s="5" t="s">
        <v>1245</v>
      </c>
    </row>
    <row r="110" spans="1:7" ht="264" x14ac:dyDescent="0.3">
      <c r="A110" s="3">
        <v>11</v>
      </c>
      <c r="B110" s="8" t="s">
        <v>441</v>
      </c>
      <c r="C110" s="8" t="s">
        <v>225</v>
      </c>
      <c r="D110" s="8" t="s">
        <v>109</v>
      </c>
      <c r="E110" s="8" t="s">
        <v>226</v>
      </c>
      <c r="F110" s="8" t="s">
        <v>340</v>
      </c>
      <c r="G110" s="4" t="s">
        <v>341</v>
      </c>
    </row>
    <row r="113" spans="1:7" x14ac:dyDescent="0.3">
      <c r="A113" s="97" t="s">
        <v>92</v>
      </c>
      <c r="B113" s="97"/>
      <c r="C113" s="97"/>
      <c r="D113" s="97"/>
      <c r="E113" s="97"/>
      <c r="F113" s="97"/>
      <c r="G113" s="97"/>
    </row>
    <row r="114" spans="1:7" x14ac:dyDescent="0.3">
      <c r="A114" s="2" t="s">
        <v>2</v>
      </c>
      <c r="B114" s="2" t="s">
        <v>0</v>
      </c>
      <c r="C114" s="2" t="s">
        <v>104</v>
      </c>
      <c r="D114" s="2" t="s">
        <v>4</v>
      </c>
      <c r="E114" s="2" t="s">
        <v>105</v>
      </c>
      <c r="F114" s="2" t="s">
        <v>106</v>
      </c>
      <c r="G114" s="17" t="s">
        <v>1</v>
      </c>
    </row>
    <row r="115" spans="1:7" x14ac:dyDescent="0.3">
      <c r="A115" s="3">
        <v>1</v>
      </c>
      <c r="B115" s="8" t="s">
        <v>107</v>
      </c>
      <c r="C115" s="8" t="s">
        <v>108</v>
      </c>
      <c r="D115" s="8" t="s">
        <v>109</v>
      </c>
      <c r="E115" s="8" t="s">
        <v>110</v>
      </c>
      <c r="F115" s="8" t="s">
        <v>111</v>
      </c>
      <c r="G115" s="4" t="s">
        <v>112</v>
      </c>
    </row>
    <row r="116" spans="1:7" ht="66" x14ac:dyDescent="0.3">
      <c r="A116" s="6">
        <v>2</v>
      </c>
      <c r="B116" s="9" t="s">
        <v>113</v>
      </c>
      <c r="C116" s="9" t="s">
        <v>114</v>
      </c>
      <c r="D116" s="9" t="s">
        <v>109</v>
      </c>
      <c r="E116" s="9" t="s">
        <v>115</v>
      </c>
      <c r="F116" s="9" t="s">
        <v>343</v>
      </c>
      <c r="G116" s="5" t="s">
        <v>117</v>
      </c>
    </row>
    <row r="117" spans="1:7" ht="66" x14ac:dyDescent="0.3">
      <c r="A117" s="3">
        <v>3</v>
      </c>
      <c r="B117" s="8" t="s">
        <v>118</v>
      </c>
      <c r="C117" s="8" t="s">
        <v>119</v>
      </c>
      <c r="D117" s="8" t="s">
        <v>109</v>
      </c>
      <c r="E117" s="8" t="s">
        <v>120</v>
      </c>
      <c r="F117" s="8" t="s">
        <v>343</v>
      </c>
      <c r="G117" s="4" t="s">
        <v>121</v>
      </c>
    </row>
    <row r="118" spans="1:7" ht="66" x14ac:dyDescent="0.3">
      <c r="A118" s="6">
        <v>4</v>
      </c>
      <c r="B118" s="9" t="s">
        <v>122</v>
      </c>
      <c r="C118" s="9" t="s">
        <v>123</v>
      </c>
      <c r="D118" s="9" t="s">
        <v>109</v>
      </c>
      <c r="E118" s="9" t="s">
        <v>120</v>
      </c>
      <c r="F118" s="9" t="s">
        <v>343</v>
      </c>
      <c r="G118" s="5" t="s">
        <v>269</v>
      </c>
    </row>
    <row r="119" spans="1:7" ht="66" x14ac:dyDescent="0.3">
      <c r="A119" s="3">
        <v>5</v>
      </c>
      <c r="B119" s="8" t="s">
        <v>125</v>
      </c>
      <c r="C119" s="8" t="s">
        <v>126</v>
      </c>
      <c r="D119" s="8" t="s">
        <v>109</v>
      </c>
      <c r="E119" s="8" t="s">
        <v>127</v>
      </c>
      <c r="F119" s="8" t="s">
        <v>342</v>
      </c>
      <c r="G119" s="4" t="s">
        <v>289</v>
      </c>
    </row>
    <row r="120" spans="1:7" ht="346.5" x14ac:dyDescent="0.3">
      <c r="A120" s="6">
        <v>6</v>
      </c>
      <c r="B120" s="9" t="s">
        <v>178</v>
      </c>
      <c r="C120" s="9" t="s">
        <v>178</v>
      </c>
      <c r="D120" s="9" t="s">
        <v>109</v>
      </c>
      <c r="E120" s="9" t="s">
        <v>179</v>
      </c>
      <c r="F120" s="9" t="s">
        <v>344</v>
      </c>
      <c r="G120" s="5" t="s">
        <v>559</v>
      </c>
    </row>
    <row r="121" spans="1:7" ht="66" x14ac:dyDescent="0.3">
      <c r="A121" s="3">
        <v>7</v>
      </c>
      <c r="B121" s="8" t="s">
        <v>298</v>
      </c>
      <c r="C121" s="8" t="s">
        <v>367</v>
      </c>
      <c r="D121" s="8" t="s">
        <v>109</v>
      </c>
      <c r="E121" s="8" t="s">
        <v>299</v>
      </c>
      <c r="F121" s="8" t="s">
        <v>368</v>
      </c>
      <c r="G121" s="4" t="s">
        <v>301</v>
      </c>
    </row>
    <row r="122" spans="1:7" ht="66" x14ac:dyDescent="0.3">
      <c r="A122" s="6">
        <v>8</v>
      </c>
      <c r="B122" s="9" t="s">
        <v>293</v>
      </c>
      <c r="C122" s="9" t="s">
        <v>294</v>
      </c>
      <c r="D122" s="9" t="s">
        <v>150</v>
      </c>
      <c r="E122" s="9" t="s">
        <v>295</v>
      </c>
      <c r="F122" s="9" t="s">
        <v>434</v>
      </c>
      <c r="G122" s="5" t="s">
        <v>297</v>
      </c>
    </row>
    <row r="123" spans="1:7" ht="66" x14ac:dyDescent="0.3">
      <c r="A123" s="3">
        <v>9</v>
      </c>
      <c r="B123" s="8" t="s">
        <v>1246</v>
      </c>
      <c r="C123" s="8" t="s">
        <v>1247</v>
      </c>
      <c r="D123" s="8" t="s">
        <v>109</v>
      </c>
      <c r="E123" s="8" t="s">
        <v>521</v>
      </c>
      <c r="F123" s="8" t="s">
        <v>522</v>
      </c>
      <c r="G123" s="4" t="s">
        <v>1248</v>
      </c>
    </row>
    <row r="124" spans="1:7" ht="231" x14ac:dyDescent="0.3">
      <c r="A124" s="6">
        <v>10</v>
      </c>
      <c r="B124" s="9" t="s">
        <v>1249</v>
      </c>
      <c r="C124" s="9" t="s">
        <v>1250</v>
      </c>
      <c r="D124" s="9" t="s">
        <v>109</v>
      </c>
      <c r="E124" s="9" t="s">
        <v>137</v>
      </c>
      <c r="F124" s="9" t="s">
        <v>380</v>
      </c>
      <c r="G124" s="5" t="s">
        <v>1251</v>
      </c>
    </row>
    <row r="125" spans="1:7" ht="148.5" x14ac:dyDescent="0.3">
      <c r="A125" s="3">
        <v>11</v>
      </c>
      <c r="B125" s="8" t="s">
        <v>207</v>
      </c>
      <c r="C125" s="8" t="s">
        <v>208</v>
      </c>
      <c r="D125" s="8" t="s">
        <v>109</v>
      </c>
      <c r="E125" s="8" t="s">
        <v>209</v>
      </c>
      <c r="F125" s="8" t="s">
        <v>563</v>
      </c>
      <c r="G125" s="4" t="s">
        <v>564</v>
      </c>
    </row>
    <row r="126" spans="1:7" ht="49.5" x14ac:dyDescent="0.3">
      <c r="A126" s="6">
        <v>12</v>
      </c>
      <c r="B126" s="9" t="s">
        <v>1252</v>
      </c>
      <c r="C126" s="9" t="s">
        <v>1253</v>
      </c>
      <c r="D126" s="9" t="s">
        <v>109</v>
      </c>
      <c r="E126" s="9" t="s">
        <v>1254</v>
      </c>
      <c r="F126" s="9" t="s">
        <v>563</v>
      </c>
      <c r="G126" s="5" t="s">
        <v>1255</v>
      </c>
    </row>
    <row r="127" spans="1:7" ht="66" x14ac:dyDescent="0.3">
      <c r="A127" s="3">
        <v>13</v>
      </c>
      <c r="B127" s="8" t="s">
        <v>135</v>
      </c>
      <c r="C127" s="8" t="s">
        <v>136</v>
      </c>
      <c r="D127" s="8" t="s">
        <v>109</v>
      </c>
      <c r="E127" s="8" t="s">
        <v>137</v>
      </c>
      <c r="F127" s="8" t="s">
        <v>380</v>
      </c>
      <c r="G127" s="4" t="s">
        <v>235</v>
      </c>
    </row>
    <row r="128" spans="1:7" ht="148.5" x14ac:dyDescent="0.3">
      <c r="A128" s="6">
        <v>14</v>
      </c>
      <c r="B128" s="9" t="s">
        <v>154</v>
      </c>
      <c r="C128" s="9" t="s">
        <v>155</v>
      </c>
      <c r="D128" s="9" t="s">
        <v>150</v>
      </c>
      <c r="E128" s="9" t="s">
        <v>137</v>
      </c>
      <c r="F128" s="9" t="s">
        <v>380</v>
      </c>
      <c r="G128" s="5" t="s">
        <v>2924</v>
      </c>
    </row>
    <row r="129" spans="1:7" ht="49.5" x14ac:dyDescent="0.3">
      <c r="A129" s="3">
        <v>15</v>
      </c>
      <c r="B129" s="8" t="s">
        <v>1256</v>
      </c>
      <c r="C129" s="8" t="s">
        <v>1257</v>
      </c>
      <c r="D129" s="8" t="s">
        <v>109</v>
      </c>
      <c r="E129" s="8" t="s">
        <v>1041</v>
      </c>
      <c r="F129" s="8" t="s">
        <v>1042</v>
      </c>
      <c r="G129" s="4" t="s">
        <v>1258</v>
      </c>
    </row>
    <row r="130" spans="1:7" ht="66" x14ac:dyDescent="0.3">
      <c r="A130" s="6">
        <v>16</v>
      </c>
      <c r="B130" s="9" t="s">
        <v>1210</v>
      </c>
      <c r="C130" s="9" t="s">
        <v>1211</v>
      </c>
      <c r="D130" s="9" t="s">
        <v>109</v>
      </c>
      <c r="E130" s="9" t="s">
        <v>200</v>
      </c>
      <c r="F130" s="9" t="s">
        <v>561</v>
      </c>
      <c r="G130" s="5" t="s">
        <v>1244</v>
      </c>
    </row>
    <row r="131" spans="1:7" ht="66" x14ac:dyDescent="0.3">
      <c r="A131" s="3">
        <v>17</v>
      </c>
      <c r="B131" s="8" t="s">
        <v>1259</v>
      </c>
      <c r="C131" s="8" t="s">
        <v>1260</v>
      </c>
      <c r="D131" s="8" t="s">
        <v>109</v>
      </c>
      <c r="E131" s="8" t="s">
        <v>665</v>
      </c>
      <c r="F131" s="8" t="s">
        <v>1261</v>
      </c>
      <c r="G131" s="4" t="s">
        <v>1262</v>
      </c>
    </row>
    <row r="132" spans="1:7" ht="66" x14ac:dyDescent="0.3">
      <c r="A132" s="6">
        <v>18</v>
      </c>
      <c r="B132" s="9" t="s">
        <v>320</v>
      </c>
      <c r="C132" s="9" t="s">
        <v>321</v>
      </c>
      <c r="D132" s="9" t="s">
        <v>109</v>
      </c>
      <c r="E132" s="9" t="s">
        <v>317</v>
      </c>
      <c r="F132" s="9" t="s">
        <v>576</v>
      </c>
      <c r="G132" s="5" t="s">
        <v>322</v>
      </c>
    </row>
    <row r="133" spans="1:7" ht="66" x14ac:dyDescent="0.3">
      <c r="A133" s="3">
        <v>19</v>
      </c>
      <c r="B133" s="8" t="s">
        <v>663</v>
      </c>
      <c r="C133" s="8" t="s">
        <v>664</v>
      </c>
      <c r="D133" s="8" t="s">
        <v>150</v>
      </c>
      <c r="E133" s="8" t="s">
        <v>665</v>
      </c>
      <c r="F133" s="8" t="s">
        <v>1261</v>
      </c>
      <c r="G133" s="4" t="s">
        <v>667</v>
      </c>
    </row>
    <row r="134" spans="1:7" ht="49.5" x14ac:dyDescent="0.3">
      <c r="A134" s="6">
        <v>20</v>
      </c>
      <c r="B134" s="9" t="s">
        <v>1263</v>
      </c>
      <c r="C134" s="9" t="s">
        <v>1264</v>
      </c>
      <c r="D134" s="9" t="s">
        <v>109</v>
      </c>
      <c r="E134" s="9" t="s">
        <v>169</v>
      </c>
      <c r="F134" s="9" t="s">
        <v>169</v>
      </c>
      <c r="G134" s="5" t="s">
        <v>1265</v>
      </c>
    </row>
    <row r="135" spans="1:7" ht="82.5" x14ac:dyDescent="0.3">
      <c r="A135" s="3">
        <v>21</v>
      </c>
      <c r="B135" s="8" t="s">
        <v>1266</v>
      </c>
      <c r="C135" s="8" t="s">
        <v>1267</v>
      </c>
      <c r="D135" s="8" t="s">
        <v>109</v>
      </c>
      <c r="E135" s="8" t="s">
        <v>1268</v>
      </c>
      <c r="F135" s="8" t="s">
        <v>1269</v>
      </c>
      <c r="G135" s="4" t="s">
        <v>1270</v>
      </c>
    </row>
    <row r="136" spans="1:7" ht="66" x14ac:dyDescent="0.3">
      <c r="A136" s="6">
        <v>22</v>
      </c>
      <c r="B136" s="9" t="s">
        <v>768</v>
      </c>
      <c r="C136" s="9" t="s">
        <v>769</v>
      </c>
      <c r="D136" s="9" t="s">
        <v>150</v>
      </c>
      <c r="E136" s="9" t="s">
        <v>770</v>
      </c>
      <c r="F136" s="9" t="s">
        <v>1271</v>
      </c>
      <c r="G136" s="5" t="s">
        <v>1272</v>
      </c>
    </row>
    <row r="137" spans="1:7" ht="66" x14ac:dyDescent="0.3">
      <c r="A137" s="3">
        <v>23</v>
      </c>
      <c r="B137" s="8" t="s">
        <v>1216</v>
      </c>
      <c r="C137" s="8" t="s">
        <v>1217</v>
      </c>
      <c r="D137" s="8" t="s">
        <v>109</v>
      </c>
      <c r="E137" s="8" t="s">
        <v>200</v>
      </c>
      <c r="F137" s="8" t="s">
        <v>2250</v>
      </c>
      <c r="G137" s="4" t="s">
        <v>1218</v>
      </c>
    </row>
    <row r="138" spans="1:7" ht="264" x14ac:dyDescent="0.3">
      <c r="A138" s="6">
        <v>24</v>
      </c>
      <c r="B138" s="9" t="s">
        <v>224</v>
      </c>
      <c r="C138" s="9" t="s">
        <v>225</v>
      </c>
      <c r="D138" s="9" t="s">
        <v>150</v>
      </c>
      <c r="E138" s="9" t="s">
        <v>226</v>
      </c>
      <c r="F138" s="9" t="s">
        <v>340</v>
      </c>
      <c r="G138" s="5" t="s">
        <v>341</v>
      </c>
    </row>
    <row r="141" spans="1:7" x14ac:dyDescent="0.3">
      <c r="A141" s="97" t="s">
        <v>2267</v>
      </c>
      <c r="B141" s="97"/>
      <c r="C141" s="97"/>
      <c r="D141" s="97"/>
      <c r="E141" s="97"/>
      <c r="F141" s="97"/>
      <c r="G141" s="97"/>
    </row>
    <row r="142" spans="1:7" x14ac:dyDescent="0.3">
      <c r="A142" s="2" t="s">
        <v>2</v>
      </c>
      <c r="B142" s="2" t="s">
        <v>0</v>
      </c>
      <c r="C142" s="2" t="s">
        <v>104</v>
      </c>
      <c r="D142" s="2" t="s">
        <v>4</v>
      </c>
      <c r="E142" s="2" t="s">
        <v>105</v>
      </c>
      <c r="F142" s="2" t="s">
        <v>106</v>
      </c>
      <c r="G142" s="17" t="s">
        <v>1</v>
      </c>
    </row>
    <row r="143" spans="1:7" x14ac:dyDescent="0.3">
      <c r="A143" s="3">
        <v>1</v>
      </c>
      <c r="B143" s="8" t="s">
        <v>107</v>
      </c>
      <c r="C143" s="8" t="s">
        <v>108</v>
      </c>
      <c r="D143" s="8" t="s">
        <v>109</v>
      </c>
      <c r="E143" s="8" t="s">
        <v>406</v>
      </c>
      <c r="F143" s="8" t="s">
        <v>111</v>
      </c>
      <c r="G143" s="4" t="s">
        <v>112</v>
      </c>
    </row>
    <row r="144" spans="1:7" ht="66" x14ac:dyDescent="0.3">
      <c r="A144" s="6">
        <v>2</v>
      </c>
      <c r="B144" s="9" t="s">
        <v>113</v>
      </c>
      <c r="C144" s="9" t="s">
        <v>114</v>
      </c>
      <c r="D144" s="9" t="s">
        <v>109</v>
      </c>
      <c r="E144" s="9" t="s">
        <v>115</v>
      </c>
      <c r="F144" s="9" t="s">
        <v>343</v>
      </c>
      <c r="G144" s="5" t="s">
        <v>117</v>
      </c>
    </row>
    <row r="145" spans="1:7" ht="66" x14ac:dyDescent="0.3">
      <c r="A145" s="3">
        <v>3</v>
      </c>
      <c r="B145" s="8" t="s">
        <v>118</v>
      </c>
      <c r="C145" s="8" t="s">
        <v>119</v>
      </c>
      <c r="D145" s="8" t="s">
        <v>150</v>
      </c>
      <c r="E145" s="8" t="s">
        <v>120</v>
      </c>
      <c r="F145" s="8" t="s">
        <v>343</v>
      </c>
      <c r="G145" s="4" t="s">
        <v>121</v>
      </c>
    </row>
    <row r="146" spans="1:7" ht="66" x14ac:dyDescent="0.3">
      <c r="A146" s="6">
        <v>4</v>
      </c>
      <c r="B146" s="9" t="s">
        <v>122</v>
      </c>
      <c r="C146" s="9" t="s">
        <v>123</v>
      </c>
      <c r="D146" s="9" t="s">
        <v>150</v>
      </c>
      <c r="E146" s="9" t="s">
        <v>120</v>
      </c>
      <c r="F146" s="9" t="s">
        <v>343</v>
      </c>
      <c r="G146" s="5" t="s">
        <v>442</v>
      </c>
    </row>
    <row r="147" spans="1:7" ht="66" x14ac:dyDescent="0.3">
      <c r="A147" s="3">
        <v>5</v>
      </c>
      <c r="B147" s="8" t="s">
        <v>125</v>
      </c>
      <c r="C147" s="8" t="s">
        <v>126</v>
      </c>
      <c r="D147" s="8" t="s">
        <v>150</v>
      </c>
      <c r="E147" s="8" t="s">
        <v>137</v>
      </c>
      <c r="F147" s="8" t="s">
        <v>380</v>
      </c>
      <c r="G147" s="4" t="s">
        <v>443</v>
      </c>
    </row>
    <row r="148" spans="1:7" ht="66" x14ac:dyDescent="0.3">
      <c r="A148" s="6">
        <v>6</v>
      </c>
      <c r="B148" s="9" t="s">
        <v>135</v>
      </c>
      <c r="C148" s="9" t="s">
        <v>136</v>
      </c>
      <c r="D148" s="9" t="s">
        <v>109</v>
      </c>
      <c r="E148" s="9" t="s">
        <v>137</v>
      </c>
      <c r="F148" s="9" t="s">
        <v>380</v>
      </c>
      <c r="G148" s="5" t="s">
        <v>139</v>
      </c>
    </row>
    <row r="149" spans="1:7" ht="99" x14ac:dyDescent="0.3">
      <c r="A149" s="3">
        <v>7</v>
      </c>
      <c r="B149" s="8" t="s">
        <v>1240</v>
      </c>
      <c r="C149" s="8" t="s">
        <v>1241</v>
      </c>
      <c r="D149" s="8" t="s">
        <v>109</v>
      </c>
      <c r="E149" s="8" t="s">
        <v>317</v>
      </c>
      <c r="F149" s="8" t="s">
        <v>576</v>
      </c>
      <c r="G149" s="4" t="s">
        <v>1242</v>
      </c>
    </row>
    <row r="150" spans="1:7" ht="66" x14ac:dyDescent="0.3">
      <c r="A150" s="6">
        <v>8</v>
      </c>
      <c r="B150" s="9" t="s">
        <v>1243</v>
      </c>
      <c r="C150" s="9" t="s">
        <v>1211</v>
      </c>
      <c r="D150" s="9" t="s">
        <v>109</v>
      </c>
      <c r="E150" s="9" t="s">
        <v>200</v>
      </c>
      <c r="F150" s="9" t="s">
        <v>561</v>
      </c>
      <c r="G150" s="5" t="s">
        <v>1244</v>
      </c>
    </row>
    <row r="151" spans="1:7" ht="115.5" x14ac:dyDescent="0.3">
      <c r="A151" s="3">
        <v>9</v>
      </c>
      <c r="B151" s="8" t="s">
        <v>2268</v>
      </c>
      <c r="C151" s="8" t="s">
        <v>2269</v>
      </c>
      <c r="D151" s="8" t="s">
        <v>109</v>
      </c>
      <c r="E151" s="8" t="s">
        <v>169</v>
      </c>
      <c r="F151" s="8" t="s">
        <v>169</v>
      </c>
      <c r="G151" s="4" t="s">
        <v>2270</v>
      </c>
    </row>
    <row r="152" spans="1:7" ht="115.5" x14ac:dyDescent="0.3">
      <c r="A152" s="6">
        <v>10</v>
      </c>
      <c r="B152" s="9" t="s">
        <v>2271</v>
      </c>
      <c r="C152" s="9" t="s">
        <v>2272</v>
      </c>
      <c r="D152" s="9" t="s">
        <v>109</v>
      </c>
      <c r="E152" s="9" t="s">
        <v>254</v>
      </c>
      <c r="F152" s="9" t="s">
        <v>383</v>
      </c>
      <c r="G152" s="5" t="s">
        <v>2273</v>
      </c>
    </row>
    <row r="153" spans="1:7" ht="264" x14ac:dyDescent="0.3">
      <c r="A153" s="3">
        <v>11</v>
      </c>
      <c r="B153" s="8" t="s">
        <v>224</v>
      </c>
      <c r="C153" s="8" t="s">
        <v>225</v>
      </c>
      <c r="D153" s="8" t="s">
        <v>150</v>
      </c>
      <c r="E153" s="8" t="s">
        <v>226</v>
      </c>
      <c r="F153" s="8" t="s">
        <v>340</v>
      </c>
      <c r="G153" s="4" t="s">
        <v>341</v>
      </c>
    </row>
    <row r="156" spans="1:7" x14ac:dyDescent="0.3">
      <c r="A156" s="97" t="s">
        <v>2274</v>
      </c>
      <c r="B156" s="97"/>
      <c r="C156" s="97"/>
      <c r="D156" s="97"/>
      <c r="E156" s="97"/>
      <c r="F156" s="97"/>
      <c r="G156" s="97"/>
    </row>
    <row r="157" spans="1:7" x14ac:dyDescent="0.3">
      <c r="A157" s="2" t="s">
        <v>2</v>
      </c>
      <c r="B157" s="2" t="s">
        <v>0</v>
      </c>
      <c r="C157" s="2" t="s">
        <v>104</v>
      </c>
      <c r="D157" s="2" t="s">
        <v>4</v>
      </c>
      <c r="E157" s="2" t="s">
        <v>105</v>
      </c>
      <c r="F157" s="2" t="s">
        <v>106</v>
      </c>
      <c r="G157" s="17" t="s">
        <v>1</v>
      </c>
    </row>
    <row r="158" spans="1:7" ht="33" x14ac:dyDescent="0.3">
      <c r="A158" s="3">
        <v>1</v>
      </c>
      <c r="B158" s="8" t="s">
        <v>107</v>
      </c>
      <c r="C158" s="8" t="s">
        <v>108</v>
      </c>
      <c r="D158" s="8" t="s">
        <v>109</v>
      </c>
      <c r="E158" s="8" t="s">
        <v>110</v>
      </c>
      <c r="F158" s="8" t="s">
        <v>1816</v>
      </c>
      <c r="G158" s="4" t="s">
        <v>112</v>
      </c>
    </row>
    <row r="159" spans="1:7" ht="66" x14ac:dyDescent="0.3">
      <c r="A159" s="6">
        <v>2</v>
      </c>
      <c r="B159" s="9" t="s">
        <v>113</v>
      </c>
      <c r="C159" s="9" t="s">
        <v>114</v>
      </c>
      <c r="D159" s="9" t="s">
        <v>109</v>
      </c>
      <c r="E159" s="9" t="s">
        <v>115</v>
      </c>
      <c r="F159" s="9" t="s">
        <v>1817</v>
      </c>
      <c r="G159" s="5" t="s">
        <v>117</v>
      </c>
    </row>
    <row r="160" spans="1:7" ht="66" x14ac:dyDescent="0.3">
      <c r="A160" s="3">
        <v>3</v>
      </c>
      <c r="B160" s="8" t="s">
        <v>118</v>
      </c>
      <c r="C160" s="8" t="s">
        <v>119</v>
      </c>
      <c r="D160" s="8" t="s">
        <v>109</v>
      </c>
      <c r="E160" s="8" t="s">
        <v>120</v>
      </c>
      <c r="F160" s="8" t="s">
        <v>1817</v>
      </c>
      <c r="G160" s="4" t="s">
        <v>121</v>
      </c>
    </row>
    <row r="161" spans="1:7" ht="66" x14ac:dyDescent="0.3">
      <c r="A161" s="6">
        <v>4</v>
      </c>
      <c r="B161" s="9" t="s">
        <v>122</v>
      </c>
      <c r="C161" s="9" t="s">
        <v>123</v>
      </c>
      <c r="D161" s="9" t="s">
        <v>109</v>
      </c>
      <c r="E161" s="9" t="s">
        <v>120</v>
      </c>
      <c r="F161" s="9" t="s">
        <v>1817</v>
      </c>
      <c r="G161" s="5" t="s">
        <v>269</v>
      </c>
    </row>
    <row r="162" spans="1:7" ht="66" x14ac:dyDescent="0.3">
      <c r="A162" s="3">
        <v>5</v>
      </c>
      <c r="B162" s="8" t="s">
        <v>125</v>
      </c>
      <c r="C162" s="8" t="s">
        <v>126</v>
      </c>
      <c r="D162" s="8" t="s">
        <v>109</v>
      </c>
      <c r="E162" s="8" t="s">
        <v>127</v>
      </c>
      <c r="F162" s="8" t="s">
        <v>1820</v>
      </c>
      <c r="G162" s="4" t="s">
        <v>289</v>
      </c>
    </row>
    <row r="163" spans="1:7" ht="346.5" x14ac:dyDescent="0.3">
      <c r="A163" s="6">
        <v>6</v>
      </c>
      <c r="B163" s="9" t="s">
        <v>178</v>
      </c>
      <c r="C163" s="9" t="s">
        <v>178</v>
      </c>
      <c r="D163" s="9" t="s">
        <v>150</v>
      </c>
      <c r="E163" s="9" t="s">
        <v>179</v>
      </c>
      <c r="F163" s="9" t="s">
        <v>1821</v>
      </c>
      <c r="G163" s="5" t="s">
        <v>559</v>
      </c>
    </row>
    <row r="164" spans="1:7" ht="66" x14ac:dyDescent="0.3">
      <c r="A164" s="3">
        <v>7</v>
      </c>
      <c r="B164" s="8" t="s">
        <v>298</v>
      </c>
      <c r="C164" s="8" t="s">
        <v>367</v>
      </c>
      <c r="D164" s="8" t="s">
        <v>109</v>
      </c>
      <c r="E164" s="8" t="s">
        <v>299</v>
      </c>
      <c r="F164" s="8" t="s">
        <v>1823</v>
      </c>
      <c r="G164" s="4" t="s">
        <v>301</v>
      </c>
    </row>
    <row r="165" spans="1:7" ht="66" x14ac:dyDescent="0.3">
      <c r="A165" s="6">
        <v>8</v>
      </c>
      <c r="B165" s="9" t="s">
        <v>293</v>
      </c>
      <c r="C165" s="9" t="s">
        <v>294</v>
      </c>
      <c r="D165" s="9" t="s">
        <v>109</v>
      </c>
      <c r="E165" s="9" t="s">
        <v>295</v>
      </c>
      <c r="F165" s="9" t="s">
        <v>2170</v>
      </c>
      <c r="G165" s="5" t="s">
        <v>571</v>
      </c>
    </row>
    <row r="166" spans="1:7" ht="49.5" x14ac:dyDescent="0.3">
      <c r="A166" s="3">
        <v>9</v>
      </c>
      <c r="B166" s="8" t="s">
        <v>135</v>
      </c>
      <c r="C166" s="8" t="s">
        <v>136</v>
      </c>
      <c r="D166" s="8" t="s">
        <v>109</v>
      </c>
      <c r="E166" s="8" t="s">
        <v>137</v>
      </c>
      <c r="F166" s="8" t="s">
        <v>2168</v>
      </c>
      <c r="G166" s="4" t="s">
        <v>139</v>
      </c>
    </row>
    <row r="167" spans="1:7" ht="66" x14ac:dyDescent="0.3">
      <c r="A167" s="6">
        <v>10</v>
      </c>
      <c r="B167" s="9" t="s">
        <v>1210</v>
      </c>
      <c r="C167" s="9" t="s">
        <v>1211</v>
      </c>
      <c r="D167" s="9" t="s">
        <v>109</v>
      </c>
      <c r="E167" s="9" t="s">
        <v>200</v>
      </c>
      <c r="F167" s="9" t="s">
        <v>2250</v>
      </c>
      <c r="G167" s="5" t="s">
        <v>1212</v>
      </c>
    </row>
    <row r="168" spans="1:7" ht="66" x14ac:dyDescent="0.3">
      <c r="A168" s="3">
        <v>11</v>
      </c>
      <c r="B168" s="8" t="s">
        <v>1216</v>
      </c>
      <c r="C168" s="8" t="s">
        <v>1217</v>
      </c>
      <c r="D168" s="8" t="s">
        <v>109</v>
      </c>
      <c r="E168" s="8" t="s">
        <v>200</v>
      </c>
      <c r="F168" s="8" t="s">
        <v>2250</v>
      </c>
      <c r="G168" s="4" t="s">
        <v>2275</v>
      </c>
    </row>
    <row r="169" spans="1:7" ht="82.5" x14ac:dyDescent="0.3">
      <c r="A169" s="3">
        <v>12</v>
      </c>
      <c r="B169" s="9" t="s">
        <v>2276</v>
      </c>
      <c r="C169" s="9" t="s">
        <v>2277</v>
      </c>
      <c r="D169" s="9" t="s">
        <v>109</v>
      </c>
      <c r="E169" s="9" t="s">
        <v>151</v>
      </c>
      <c r="F169" s="9" t="s">
        <v>2172</v>
      </c>
      <c r="G169" s="5" t="s">
        <v>3294</v>
      </c>
    </row>
    <row r="170" spans="1:7" ht="115.5" x14ac:dyDescent="0.3">
      <c r="A170" s="3">
        <v>13</v>
      </c>
      <c r="B170" s="8" t="s">
        <v>2268</v>
      </c>
      <c r="C170" s="8" t="s">
        <v>2269</v>
      </c>
      <c r="D170" s="8" t="s">
        <v>109</v>
      </c>
      <c r="E170" s="8" t="s">
        <v>169</v>
      </c>
      <c r="F170" s="8" t="s">
        <v>1819</v>
      </c>
      <c r="G170" s="4" t="s">
        <v>3292</v>
      </c>
    </row>
    <row r="171" spans="1:7" ht="115.5" x14ac:dyDescent="0.3">
      <c r="A171" s="3">
        <v>14</v>
      </c>
      <c r="B171" s="9" t="s">
        <v>2271</v>
      </c>
      <c r="C171" s="9" t="s">
        <v>2272</v>
      </c>
      <c r="D171" s="9" t="s">
        <v>109</v>
      </c>
      <c r="E171" s="9" t="s">
        <v>1100</v>
      </c>
      <c r="F171" s="9" t="s">
        <v>2278</v>
      </c>
      <c r="G171" s="5" t="s">
        <v>3293</v>
      </c>
    </row>
    <row r="172" spans="1:7" ht="264" x14ac:dyDescent="0.3">
      <c r="A172" s="3">
        <v>15</v>
      </c>
      <c r="B172" s="8" t="s">
        <v>224</v>
      </c>
      <c r="C172" s="8" t="s">
        <v>225</v>
      </c>
      <c r="D172" s="8" t="s">
        <v>150</v>
      </c>
      <c r="E172" s="8" t="s">
        <v>226</v>
      </c>
      <c r="F172" s="8" t="s">
        <v>1824</v>
      </c>
      <c r="G172" s="4" t="s">
        <v>341</v>
      </c>
    </row>
  </sheetData>
  <sheetProtection algorithmName="SHA-512" hashValue="Gjz3zLgFsIrI1ReKndS3HtM9cZ+CRcxPP+70Deqk5f0OGbl6M3GpBM+COUkqhxKu4H/jB11KWkmgOr/JnYtZDw==" saltValue="WQLu64ba17H3/uvtZMZCVQ==" spinCount="100000" sheet="1" objects="1" scenarios="1"/>
  <mergeCells count="13">
    <mergeCell ref="A141:G141"/>
    <mergeCell ref="A156:G156"/>
    <mergeCell ref="A26:G26"/>
    <mergeCell ref="B1:C1"/>
    <mergeCell ref="B2:D2"/>
    <mergeCell ref="A14:G14"/>
    <mergeCell ref="E1:G1"/>
    <mergeCell ref="A113:G113"/>
    <mergeCell ref="A55:G55"/>
    <mergeCell ref="A67:G67"/>
    <mergeCell ref="A78:G78"/>
    <mergeCell ref="A98:G98"/>
    <mergeCell ref="A40:G40"/>
  </mergeCells>
  <hyperlinks>
    <hyperlink ref="B3" location="Indices!A13" display="IndexMarketDataFile" xr:uid="{6968BA76-7959-4DD0-8160-8C16B6220DC8}"/>
    <hyperlink ref="B4" location="Indices!A25" display="PortfolioCompositionFile" xr:uid="{BB1C3705-FFEF-4909-BA0A-97794B045EC0}"/>
    <hyperlink ref="B6" location="Indices!A54" display="StockBehaviorFileV2" xr:uid="{16E8037C-49B0-48BB-B06C-5ECE13504D96}"/>
    <hyperlink ref="B7" location="Indices!A66" display="StockPerIndexFile" xr:uid="{6A5CF1A4-BB3F-4B61-8120-4B476188D8E8}"/>
    <hyperlink ref="B8" location="Indices!A77" display="TradeInformationIndexFile" xr:uid="{02755DEE-62B4-442A-A9DA-A8EF442A196B}"/>
    <hyperlink ref="B9" location="Indices!A97" display="IndexReductorFile" xr:uid="{C882F70C-C5B0-407D-848F-7B4D0569F176}"/>
    <hyperlink ref="B10" location="Indices!A112" display="PortfolioConsolidatedFile" xr:uid="{0987028F-1AC2-443D-A34B-49DF92CB6446}"/>
    <hyperlink ref="H2" location="Sumário!A1" display="Rertorne ao sumário aqui" xr:uid="{A6500683-4421-43C8-A94B-C09CE620C621}"/>
    <hyperlink ref="B11" location="Indices!A140" display="IndexesPreviewReductorFile" xr:uid="{40600AAB-52EE-49B6-89D3-8FC4F7EBCD91}"/>
    <hyperlink ref="B12" location="Indices!A155" display="IndexesPreviewPortfolioConsolidatedFile" xr:uid="{724297BE-04AD-48F7-A37E-42E9E8B2B54F}"/>
    <hyperlink ref="B5" location="Indices!A39" display="PortfolioCompositionFile_V2" xr:uid="{8BF85EDB-E3CE-4230-B787-9482D9A694D1}"/>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C25D-9B7C-4ADC-B9BF-7276DCC55CD4}">
  <sheetPr codeName="Planilha14"/>
  <dimension ref="A1:H24"/>
  <sheetViews>
    <sheetView showGridLines="0" topLeftCell="A29"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1.7109375" style="18" customWidth="1"/>
    <col min="8" max="8" width="92.7109375" style="1" customWidth="1"/>
    <col min="9" max="16384" width="9.140625" style="13"/>
  </cols>
  <sheetData>
    <row r="1" spans="1:8" s="12" customFormat="1" x14ac:dyDescent="0.3">
      <c r="A1" s="11" t="s">
        <v>96</v>
      </c>
      <c r="B1" s="98" t="s">
        <v>1342</v>
      </c>
      <c r="C1" s="98"/>
      <c r="D1" s="11" t="s">
        <v>857</v>
      </c>
      <c r="E1" s="34" t="s">
        <v>77</v>
      </c>
      <c r="F1" s="21" t="s">
        <v>100</v>
      </c>
      <c r="G1" s="30"/>
      <c r="H1" s="21"/>
    </row>
    <row r="2" spans="1:8" ht="17.25" x14ac:dyDescent="0.3">
      <c r="A2" s="20" t="s">
        <v>101</v>
      </c>
      <c r="B2" s="99" t="s">
        <v>102</v>
      </c>
      <c r="C2" s="99"/>
      <c r="D2" s="99"/>
      <c r="E2" s="10"/>
      <c r="F2" s="36" t="s">
        <v>103</v>
      </c>
      <c r="G2" s="13"/>
      <c r="H2" s="13"/>
    </row>
    <row r="3" spans="1:8" x14ac:dyDescent="0.3">
      <c r="A3" s="22">
        <v>1</v>
      </c>
      <c r="B3" s="23" t="s">
        <v>94</v>
      </c>
      <c r="C3" s="15"/>
      <c r="D3" s="15"/>
      <c r="E3" s="10"/>
      <c r="F3" s="13"/>
      <c r="G3" s="13"/>
      <c r="H3" s="13"/>
    </row>
    <row r="5" spans="1:8" x14ac:dyDescent="0.3">
      <c r="A5" s="97" t="s">
        <v>94</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150</v>
      </c>
      <c r="E9" s="8" t="s">
        <v>120</v>
      </c>
      <c r="F9" s="8" t="s">
        <v>343</v>
      </c>
      <c r="G9" s="4" t="s">
        <v>121</v>
      </c>
    </row>
    <row r="10" spans="1:8" ht="66" x14ac:dyDescent="0.3">
      <c r="A10" s="6">
        <v>4</v>
      </c>
      <c r="B10" s="9" t="s">
        <v>122</v>
      </c>
      <c r="C10" s="9" t="s">
        <v>123</v>
      </c>
      <c r="D10" s="9" t="s">
        <v>150</v>
      </c>
      <c r="E10" s="9" t="s">
        <v>120</v>
      </c>
      <c r="F10" s="9" t="s">
        <v>343</v>
      </c>
      <c r="G10" s="5" t="s">
        <v>269</v>
      </c>
    </row>
    <row r="11" spans="1:8" ht="49.5" x14ac:dyDescent="0.3">
      <c r="A11" s="3">
        <v>5</v>
      </c>
      <c r="B11" s="8" t="s">
        <v>125</v>
      </c>
      <c r="C11" s="8" t="s">
        <v>126</v>
      </c>
      <c r="D11" s="8" t="s">
        <v>150</v>
      </c>
      <c r="E11" s="8" t="s">
        <v>127</v>
      </c>
      <c r="F11" s="8" t="s">
        <v>342</v>
      </c>
      <c r="G11" s="4" t="s">
        <v>289</v>
      </c>
    </row>
    <row r="12" spans="1:8" ht="198" x14ac:dyDescent="0.3">
      <c r="A12" s="6">
        <v>6</v>
      </c>
      <c r="B12" s="9" t="s">
        <v>178</v>
      </c>
      <c r="C12" s="9" t="s">
        <v>178</v>
      </c>
      <c r="D12" s="9" t="s">
        <v>109</v>
      </c>
      <c r="E12" s="9" t="s">
        <v>179</v>
      </c>
      <c r="F12" s="9" t="s">
        <v>344</v>
      </c>
      <c r="G12" s="5" t="s">
        <v>559</v>
      </c>
    </row>
    <row r="13" spans="1:8" ht="66" x14ac:dyDescent="0.3">
      <c r="A13" s="3">
        <v>7</v>
      </c>
      <c r="B13" s="8" t="s">
        <v>1284</v>
      </c>
      <c r="C13" s="8" t="s">
        <v>1285</v>
      </c>
      <c r="D13" s="8" t="s">
        <v>109</v>
      </c>
      <c r="E13" s="8" t="s">
        <v>137</v>
      </c>
      <c r="F13" s="8" t="s">
        <v>380</v>
      </c>
      <c r="G13" s="4" t="s">
        <v>1286</v>
      </c>
    </row>
    <row r="14" spans="1:8" ht="66" x14ac:dyDescent="0.3">
      <c r="A14" s="6">
        <v>8</v>
      </c>
      <c r="B14" s="9" t="s">
        <v>330</v>
      </c>
      <c r="C14" s="9" t="s">
        <v>331</v>
      </c>
      <c r="D14" s="9" t="s">
        <v>109</v>
      </c>
      <c r="E14" s="9" t="s">
        <v>120</v>
      </c>
      <c r="F14" s="9" t="s">
        <v>343</v>
      </c>
      <c r="G14" s="5" t="s">
        <v>332</v>
      </c>
    </row>
    <row r="15" spans="1:8" ht="66" x14ac:dyDescent="0.3">
      <c r="A15" s="3">
        <v>9</v>
      </c>
      <c r="B15" s="8" t="s">
        <v>298</v>
      </c>
      <c r="C15" s="8" t="s">
        <v>367</v>
      </c>
      <c r="D15" s="8" t="s">
        <v>109</v>
      </c>
      <c r="E15" s="8" t="s">
        <v>299</v>
      </c>
      <c r="F15" s="8" t="s">
        <v>368</v>
      </c>
      <c r="G15" s="4" t="s">
        <v>301</v>
      </c>
    </row>
    <row r="16" spans="1:8" x14ac:dyDescent="0.3">
      <c r="A16" s="6">
        <v>10</v>
      </c>
      <c r="B16" s="9" t="s">
        <v>1287</v>
      </c>
      <c r="C16" s="9" t="s">
        <v>1288</v>
      </c>
      <c r="D16" s="9" t="s">
        <v>109</v>
      </c>
      <c r="E16" s="9" t="s">
        <v>1289</v>
      </c>
      <c r="F16" s="9" t="s">
        <v>314</v>
      </c>
      <c r="G16" s="5" t="s">
        <v>1290</v>
      </c>
    </row>
    <row r="17" spans="1:7" ht="33" x14ac:dyDescent="0.3">
      <c r="A17" s="3">
        <v>11</v>
      </c>
      <c r="B17" s="8" t="s">
        <v>1291</v>
      </c>
      <c r="C17" s="8" t="s">
        <v>1292</v>
      </c>
      <c r="D17" s="8" t="s">
        <v>109</v>
      </c>
      <c r="E17" s="8" t="s">
        <v>1289</v>
      </c>
      <c r="F17" s="8" t="s">
        <v>314</v>
      </c>
      <c r="G17" s="4" t="s">
        <v>1293</v>
      </c>
    </row>
    <row r="18" spans="1:7" ht="82.5" x14ac:dyDescent="0.3">
      <c r="A18" s="6">
        <v>12</v>
      </c>
      <c r="B18" s="9" t="s">
        <v>1294</v>
      </c>
      <c r="C18" s="9" t="s">
        <v>1295</v>
      </c>
      <c r="D18" s="9" t="s">
        <v>109</v>
      </c>
      <c r="E18" s="9" t="s">
        <v>846</v>
      </c>
      <c r="F18" s="9" t="s">
        <v>847</v>
      </c>
      <c r="G18" s="5" t="s">
        <v>1296</v>
      </c>
    </row>
    <row r="19" spans="1:7" ht="82.5" x14ac:dyDescent="0.3">
      <c r="A19" s="3">
        <v>13</v>
      </c>
      <c r="B19" s="8" t="s">
        <v>1297</v>
      </c>
      <c r="C19" s="8" t="s">
        <v>1298</v>
      </c>
      <c r="D19" s="8" t="s">
        <v>109</v>
      </c>
      <c r="E19" s="8" t="s">
        <v>846</v>
      </c>
      <c r="F19" s="8" t="s">
        <v>847</v>
      </c>
      <c r="G19" s="4" t="s">
        <v>1299</v>
      </c>
    </row>
    <row r="20" spans="1:7" ht="82.5" x14ac:dyDescent="0.3">
      <c r="A20" s="6">
        <v>14</v>
      </c>
      <c r="B20" s="9" t="s">
        <v>1300</v>
      </c>
      <c r="C20" s="9" t="s">
        <v>1301</v>
      </c>
      <c r="D20" s="9" t="s">
        <v>109</v>
      </c>
      <c r="E20" s="9" t="s">
        <v>846</v>
      </c>
      <c r="F20" s="9" t="s">
        <v>847</v>
      </c>
      <c r="G20" s="5" t="s">
        <v>1302</v>
      </c>
    </row>
    <row r="21" spans="1:7" ht="82.5" x14ac:dyDescent="0.3">
      <c r="A21" s="3">
        <v>15</v>
      </c>
      <c r="B21" s="8" t="s">
        <v>1303</v>
      </c>
      <c r="C21" s="8" t="s">
        <v>1304</v>
      </c>
      <c r="D21" s="8" t="s">
        <v>109</v>
      </c>
      <c r="E21" s="8" t="s">
        <v>846</v>
      </c>
      <c r="F21" s="8" t="s">
        <v>847</v>
      </c>
      <c r="G21" s="4" t="s">
        <v>1305</v>
      </c>
    </row>
    <row r="22" spans="1:7" ht="82.5" x14ac:dyDescent="0.3">
      <c r="A22" s="6">
        <v>16</v>
      </c>
      <c r="B22" s="9" t="s">
        <v>1306</v>
      </c>
      <c r="C22" s="9" t="s">
        <v>1307</v>
      </c>
      <c r="D22" s="9" t="s">
        <v>109</v>
      </c>
      <c r="E22" s="9" t="s">
        <v>846</v>
      </c>
      <c r="F22" s="9" t="s">
        <v>847</v>
      </c>
      <c r="G22" s="5" t="s">
        <v>1308</v>
      </c>
    </row>
    <row r="23" spans="1:7" ht="82.5" x14ac:dyDescent="0.3">
      <c r="A23" s="3">
        <v>17</v>
      </c>
      <c r="B23" s="8" t="s">
        <v>1309</v>
      </c>
      <c r="C23" s="8" t="s">
        <v>1310</v>
      </c>
      <c r="D23" s="8" t="s">
        <v>109</v>
      </c>
      <c r="E23" s="8" t="s">
        <v>846</v>
      </c>
      <c r="F23" s="8" t="s">
        <v>847</v>
      </c>
      <c r="G23" s="4" t="s">
        <v>1311</v>
      </c>
    </row>
    <row r="24" spans="1:7" ht="181.5" x14ac:dyDescent="0.3">
      <c r="A24" s="6">
        <v>18</v>
      </c>
      <c r="B24" s="9" t="s">
        <v>224</v>
      </c>
      <c r="C24" s="9" t="s">
        <v>225</v>
      </c>
      <c r="D24" s="9" t="s">
        <v>150</v>
      </c>
      <c r="E24" s="9" t="s">
        <v>226</v>
      </c>
      <c r="F24" s="9" t="s">
        <v>340</v>
      </c>
      <c r="G24" s="5" t="s">
        <v>341</v>
      </c>
    </row>
  </sheetData>
  <sheetProtection algorithmName="SHA-512" hashValue="twxLPnjZDBnVnd8osq52+FZg0Ul55MFWjIZmRNsl8592q/9nGKjn6rianYiacfuBC1Js9+lVxfEBH0p/W0Sgfg==" saltValue="rNMBzGRTI4+labgm+NK0eg==" spinCount="100000" sheet="1" objects="1" scenarios="1"/>
  <mergeCells count="3">
    <mergeCell ref="B1:C1"/>
    <mergeCell ref="B2:D2"/>
    <mergeCell ref="A5:G5"/>
  </mergeCells>
  <hyperlinks>
    <hyperlink ref="F2" location="Sumário!A1" display="Rertorne ao sumário aqui" xr:uid="{B3A0AB12-AB6A-4A9E-B2E8-966E6F759A4F}"/>
    <hyperlink ref="B3" location="AnalyticsBDR!A5" display="BDRBalanceStockFile" xr:uid="{A0EC787F-BAA2-4CDC-89C4-8F37E36FD54B}"/>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3013-74B7-4FF4-BD4E-870234D1BEDD}">
  <sheetPr codeName="Planilha15"/>
  <dimension ref="A1:H39"/>
  <sheetViews>
    <sheetView showGridLines="0" zoomScale="70" zoomScaleNormal="70" workbookViewId="0">
      <selection activeCell="D158" sqref="D158:R158"/>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2809</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2736</v>
      </c>
      <c r="C3" s="10"/>
      <c r="D3" s="10"/>
      <c r="E3" s="10"/>
      <c r="F3" s="10"/>
      <c r="G3" s="13"/>
      <c r="H3" s="13"/>
    </row>
    <row r="4" spans="1:8" x14ac:dyDescent="0.3">
      <c r="A4" s="22">
        <v>2</v>
      </c>
      <c r="B4" s="23" t="s">
        <v>2737</v>
      </c>
      <c r="C4" s="10"/>
      <c r="D4" s="10"/>
      <c r="E4" s="10"/>
      <c r="F4" s="10"/>
      <c r="G4" s="13"/>
      <c r="H4" s="13"/>
    </row>
    <row r="6" spans="1:8" x14ac:dyDescent="0.3">
      <c r="A6" s="97" t="s">
        <v>2736</v>
      </c>
      <c r="B6" s="97"/>
      <c r="C6" s="97"/>
      <c r="D6" s="97"/>
      <c r="E6" s="97"/>
      <c r="F6" s="97"/>
      <c r="G6" s="97"/>
      <c r="H6" s="13"/>
    </row>
    <row r="7" spans="1:8" x14ac:dyDescent="0.3">
      <c r="A7" s="2" t="s">
        <v>2</v>
      </c>
      <c r="B7" s="2" t="s">
        <v>0</v>
      </c>
      <c r="C7" s="2" t="s">
        <v>104</v>
      </c>
      <c r="D7" s="2" t="s">
        <v>4</v>
      </c>
      <c r="E7" s="2" t="s">
        <v>105</v>
      </c>
      <c r="F7" s="2" t="s">
        <v>106</v>
      </c>
      <c r="G7" s="17" t="s">
        <v>1</v>
      </c>
      <c r="H7" s="13"/>
    </row>
    <row r="8" spans="1:8" ht="49.5" x14ac:dyDescent="0.3">
      <c r="A8" s="3">
        <v>1</v>
      </c>
      <c r="B8" s="8" t="s">
        <v>107</v>
      </c>
      <c r="C8" s="8" t="s">
        <v>108</v>
      </c>
      <c r="D8" s="8" t="s">
        <v>109</v>
      </c>
      <c r="E8" s="8" t="s">
        <v>110</v>
      </c>
      <c r="F8" s="8" t="s">
        <v>2744</v>
      </c>
      <c r="G8" s="4" t="s">
        <v>112</v>
      </c>
    </row>
    <row r="9" spans="1:8" ht="82.5" x14ac:dyDescent="0.3">
      <c r="A9" s="6">
        <v>2</v>
      </c>
      <c r="B9" s="9" t="s">
        <v>113</v>
      </c>
      <c r="C9" s="9" t="s">
        <v>114</v>
      </c>
      <c r="D9" s="9" t="s">
        <v>109</v>
      </c>
      <c r="E9" s="9" t="s">
        <v>115</v>
      </c>
      <c r="F9" s="9" t="s">
        <v>2745</v>
      </c>
      <c r="G9" s="5" t="s">
        <v>121</v>
      </c>
    </row>
    <row r="10" spans="1:8" ht="82.5" x14ac:dyDescent="0.3">
      <c r="A10" s="3">
        <v>3</v>
      </c>
      <c r="B10" s="8" t="s">
        <v>118</v>
      </c>
      <c r="C10" s="8" t="s">
        <v>119</v>
      </c>
      <c r="D10" s="8" t="s">
        <v>150</v>
      </c>
      <c r="E10" s="8" t="s">
        <v>120</v>
      </c>
      <c r="F10" s="8" t="s">
        <v>2746</v>
      </c>
      <c r="G10" s="4" t="s">
        <v>121</v>
      </c>
    </row>
    <row r="11" spans="1:8" ht="82.5" x14ac:dyDescent="0.3">
      <c r="A11" s="6">
        <v>4</v>
      </c>
      <c r="B11" s="9" t="s">
        <v>122</v>
      </c>
      <c r="C11" s="9" t="s">
        <v>123</v>
      </c>
      <c r="D11" s="9" t="s">
        <v>150</v>
      </c>
      <c r="E11" s="9" t="s">
        <v>120</v>
      </c>
      <c r="F11" s="9" t="s">
        <v>2752</v>
      </c>
      <c r="G11" s="5" t="s">
        <v>442</v>
      </c>
    </row>
    <row r="12" spans="1:8" ht="66" x14ac:dyDescent="0.3">
      <c r="A12" s="3">
        <v>5</v>
      </c>
      <c r="B12" s="8" t="s">
        <v>125</v>
      </c>
      <c r="C12" s="8" t="s">
        <v>126</v>
      </c>
      <c r="D12" s="8" t="s">
        <v>150</v>
      </c>
      <c r="E12" s="8" t="s">
        <v>127</v>
      </c>
      <c r="F12" s="8" t="s">
        <v>2753</v>
      </c>
      <c r="G12" s="4" t="s">
        <v>289</v>
      </c>
    </row>
    <row r="13" spans="1:8" ht="181.5" x14ac:dyDescent="0.3">
      <c r="A13" s="6">
        <v>6</v>
      </c>
      <c r="B13" s="9" t="s">
        <v>178</v>
      </c>
      <c r="C13" s="9" t="s">
        <v>178</v>
      </c>
      <c r="D13" s="9" t="s">
        <v>150</v>
      </c>
      <c r="E13" s="9" t="s">
        <v>179</v>
      </c>
      <c r="F13" s="9" t="s">
        <v>2754</v>
      </c>
      <c r="G13" s="5" t="s">
        <v>1822</v>
      </c>
    </row>
    <row r="14" spans="1:8" ht="82.5" x14ac:dyDescent="0.3">
      <c r="A14" s="3">
        <v>7</v>
      </c>
      <c r="B14" s="8" t="s">
        <v>298</v>
      </c>
      <c r="C14" s="8" t="s">
        <v>367</v>
      </c>
      <c r="D14" s="8" t="s">
        <v>109</v>
      </c>
      <c r="E14" s="8" t="s">
        <v>299</v>
      </c>
      <c r="F14" s="8" t="s">
        <v>2747</v>
      </c>
      <c r="G14" s="4" t="s">
        <v>2380</v>
      </c>
    </row>
    <row r="15" spans="1:8" s="1" customFormat="1" ht="82.5" x14ac:dyDescent="0.3">
      <c r="A15" s="6">
        <v>8</v>
      </c>
      <c r="B15" s="9" t="s">
        <v>1404</v>
      </c>
      <c r="C15" s="9" t="s">
        <v>1405</v>
      </c>
      <c r="D15" s="9" t="s">
        <v>109</v>
      </c>
      <c r="E15" s="9" t="s">
        <v>451</v>
      </c>
      <c r="F15" s="9" t="s">
        <v>2748</v>
      </c>
      <c r="G15" s="5" t="s">
        <v>2749</v>
      </c>
    </row>
    <row r="16" spans="1:8" s="1" customFormat="1" ht="82.5" x14ac:dyDescent="0.3">
      <c r="A16" s="3">
        <v>9</v>
      </c>
      <c r="B16" s="8" t="s">
        <v>432</v>
      </c>
      <c r="C16" s="8" t="s">
        <v>433</v>
      </c>
      <c r="D16" s="8" t="s">
        <v>109</v>
      </c>
      <c r="E16" s="8" t="s">
        <v>295</v>
      </c>
      <c r="F16" s="8" t="s">
        <v>2750</v>
      </c>
      <c r="G16" s="4" t="s">
        <v>2751</v>
      </c>
    </row>
    <row r="17" spans="1:7" s="1" customFormat="1" ht="33" x14ac:dyDescent="0.3">
      <c r="A17" s="6">
        <v>10</v>
      </c>
      <c r="B17" s="9" t="s">
        <v>2755</v>
      </c>
      <c r="C17" s="9" t="s">
        <v>2756</v>
      </c>
      <c r="D17" s="9" t="s">
        <v>150</v>
      </c>
      <c r="E17" s="9" t="s">
        <v>169</v>
      </c>
      <c r="F17" s="9" t="s">
        <v>1819</v>
      </c>
      <c r="G17" s="5" t="s">
        <v>2757</v>
      </c>
    </row>
    <row r="18" spans="1:7" s="1" customFormat="1" ht="33" x14ac:dyDescent="0.3">
      <c r="A18" s="3">
        <v>11</v>
      </c>
      <c r="B18" s="8" t="s">
        <v>2758</v>
      </c>
      <c r="C18" s="8" t="s">
        <v>2759</v>
      </c>
      <c r="D18" s="8" t="s">
        <v>150</v>
      </c>
      <c r="E18" s="8" t="s">
        <v>406</v>
      </c>
      <c r="F18" s="8" t="s">
        <v>1816</v>
      </c>
      <c r="G18" s="4" t="s">
        <v>2760</v>
      </c>
    </row>
    <row r="19" spans="1:7" s="1" customFormat="1" ht="66" x14ac:dyDescent="0.3">
      <c r="A19" s="6">
        <v>12</v>
      </c>
      <c r="B19" s="9" t="s">
        <v>2761</v>
      </c>
      <c r="C19" s="9" t="s">
        <v>2762</v>
      </c>
      <c r="D19" s="9" t="s">
        <v>150</v>
      </c>
      <c r="E19" s="9" t="s">
        <v>151</v>
      </c>
      <c r="F19" s="9" t="s">
        <v>2172</v>
      </c>
      <c r="G19" s="5" t="s">
        <v>2763</v>
      </c>
    </row>
    <row r="20" spans="1:7" ht="66" x14ac:dyDescent="0.3">
      <c r="A20" s="3">
        <v>13</v>
      </c>
      <c r="B20" s="8" t="s">
        <v>2764</v>
      </c>
      <c r="C20" s="8" t="s">
        <v>1696</v>
      </c>
      <c r="D20" s="8" t="s">
        <v>150</v>
      </c>
      <c r="E20" s="8" t="s">
        <v>120</v>
      </c>
      <c r="F20" s="8" t="s">
        <v>1817</v>
      </c>
      <c r="G20" s="4" t="s">
        <v>2765</v>
      </c>
    </row>
    <row r="21" spans="1:7" ht="66" x14ac:dyDescent="0.3">
      <c r="A21" s="6">
        <v>14</v>
      </c>
      <c r="B21" s="9" t="s">
        <v>1692</v>
      </c>
      <c r="C21" s="9" t="s">
        <v>1693</v>
      </c>
      <c r="D21" s="9" t="s">
        <v>150</v>
      </c>
      <c r="E21" s="9" t="s">
        <v>137</v>
      </c>
      <c r="F21" s="9" t="s">
        <v>2766</v>
      </c>
      <c r="G21" s="5" t="s">
        <v>1694</v>
      </c>
    </row>
    <row r="22" spans="1:7" ht="66" x14ac:dyDescent="0.3">
      <c r="A22" s="3">
        <v>15</v>
      </c>
      <c r="B22" s="8" t="s">
        <v>1698</v>
      </c>
      <c r="C22" s="8" t="s">
        <v>1699</v>
      </c>
      <c r="D22" s="8" t="s">
        <v>150</v>
      </c>
      <c r="E22" s="8" t="s">
        <v>538</v>
      </c>
      <c r="F22" s="8" t="s">
        <v>2767</v>
      </c>
      <c r="G22" s="4" t="s">
        <v>2768</v>
      </c>
    </row>
    <row r="23" spans="1:7" ht="82.5" x14ac:dyDescent="0.3">
      <c r="A23" s="6">
        <v>16</v>
      </c>
      <c r="B23" s="9" t="s">
        <v>2769</v>
      </c>
      <c r="C23" s="9" t="s">
        <v>2770</v>
      </c>
      <c r="D23" s="9" t="s">
        <v>150</v>
      </c>
      <c r="E23" s="9" t="s">
        <v>120</v>
      </c>
      <c r="F23" s="9" t="s">
        <v>2771</v>
      </c>
      <c r="G23" s="5" t="s">
        <v>2772</v>
      </c>
    </row>
    <row r="24" spans="1:7" ht="49.5" x14ac:dyDescent="0.3">
      <c r="A24" s="3">
        <v>17</v>
      </c>
      <c r="B24" s="8" t="s">
        <v>2773</v>
      </c>
      <c r="C24" s="8" t="s">
        <v>2774</v>
      </c>
      <c r="D24" s="8" t="s">
        <v>150</v>
      </c>
      <c r="E24" s="8" t="s">
        <v>538</v>
      </c>
      <c r="F24" s="8" t="s">
        <v>2192</v>
      </c>
      <c r="G24" s="4" t="s">
        <v>2775</v>
      </c>
    </row>
    <row r="25" spans="1:7" ht="66" x14ac:dyDescent="0.3">
      <c r="A25" s="6">
        <v>18</v>
      </c>
      <c r="B25" s="9" t="s">
        <v>1701</v>
      </c>
      <c r="C25" s="9" t="s">
        <v>1702</v>
      </c>
      <c r="D25" s="9" t="s">
        <v>150</v>
      </c>
      <c r="E25" s="9" t="s">
        <v>176</v>
      </c>
      <c r="F25" s="9" t="s">
        <v>2776</v>
      </c>
      <c r="G25" s="5" t="s">
        <v>1703</v>
      </c>
    </row>
    <row r="26" spans="1:7" ht="49.5" x14ac:dyDescent="0.3">
      <c r="A26" s="3">
        <v>19</v>
      </c>
      <c r="B26" s="8" t="s">
        <v>1677</v>
      </c>
      <c r="C26" s="8" t="s">
        <v>1678</v>
      </c>
      <c r="D26" s="8" t="s">
        <v>150</v>
      </c>
      <c r="E26" s="8" t="s">
        <v>399</v>
      </c>
      <c r="F26" s="8" t="s">
        <v>2777</v>
      </c>
      <c r="G26" s="4" t="s">
        <v>2778</v>
      </c>
    </row>
    <row r="27" spans="1:7" ht="33" x14ac:dyDescent="0.3">
      <c r="A27" s="6">
        <v>20</v>
      </c>
      <c r="B27" s="9" t="s">
        <v>2910</v>
      </c>
      <c r="C27" s="9" t="s">
        <v>2911</v>
      </c>
      <c r="D27" s="9" t="s">
        <v>150</v>
      </c>
      <c r="E27" s="9" t="s">
        <v>151</v>
      </c>
      <c r="F27" s="9" t="s">
        <v>2912</v>
      </c>
      <c r="G27" s="5" t="s">
        <v>2913</v>
      </c>
    </row>
    <row r="28" spans="1:7" ht="49.5" x14ac:dyDescent="0.3">
      <c r="A28" s="3">
        <v>21</v>
      </c>
      <c r="B28" s="8" t="s">
        <v>2914</v>
      </c>
      <c r="C28" s="8" t="s">
        <v>2915</v>
      </c>
      <c r="D28" s="8" t="s">
        <v>150</v>
      </c>
      <c r="E28" s="8" t="s">
        <v>137</v>
      </c>
      <c r="F28" s="8" t="s">
        <v>2168</v>
      </c>
      <c r="G28" s="4" t="s">
        <v>2916</v>
      </c>
    </row>
    <row r="29" spans="1:7" ht="132" x14ac:dyDescent="0.3">
      <c r="A29" s="6">
        <v>22</v>
      </c>
      <c r="B29" s="9" t="s">
        <v>1704</v>
      </c>
      <c r="C29" s="9" t="s">
        <v>1705</v>
      </c>
      <c r="D29" s="9" t="s">
        <v>150</v>
      </c>
      <c r="E29" s="9" t="s">
        <v>169</v>
      </c>
      <c r="F29" s="9" t="s">
        <v>2779</v>
      </c>
      <c r="G29" s="5" t="s">
        <v>1706</v>
      </c>
    </row>
    <row r="30" spans="1:7" ht="49.5" x14ac:dyDescent="0.3">
      <c r="A30" s="3">
        <v>23</v>
      </c>
      <c r="B30" s="8" t="s">
        <v>2780</v>
      </c>
      <c r="C30" s="8" t="s">
        <v>2781</v>
      </c>
      <c r="D30" s="8" t="s">
        <v>150</v>
      </c>
      <c r="E30" s="8" t="s">
        <v>447</v>
      </c>
      <c r="F30" s="8" t="s">
        <v>2379</v>
      </c>
      <c r="G30" s="4" t="s">
        <v>2782</v>
      </c>
    </row>
    <row r="31" spans="1:7" ht="82.5" x14ac:dyDescent="0.3">
      <c r="A31" s="6">
        <v>24</v>
      </c>
      <c r="B31" s="9" t="s">
        <v>2783</v>
      </c>
      <c r="C31" s="9" t="s">
        <v>1708</v>
      </c>
      <c r="D31" s="9" t="s">
        <v>150</v>
      </c>
      <c r="E31" s="9" t="s">
        <v>120</v>
      </c>
      <c r="F31" s="9" t="s">
        <v>2784</v>
      </c>
      <c r="G31" s="5" t="s">
        <v>1709</v>
      </c>
    </row>
    <row r="32" spans="1:7" ht="280.5" x14ac:dyDescent="0.3">
      <c r="A32" s="3">
        <v>25</v>
      </c>
      <c r="B32" s="8" t="s">
        <v>528</v>
      </c>
      <c r="C32" s="8" t="s">
        <v>529</v>
      </c>
      <c r="D32" s="8" t="s">
        <v>150</v>
      </c>
      <c r="E32" s="8" t="s">
        <v>254</v>
      </c>
      <c r="F32" s="8" t="s">
        <v>2151</v>
      </c>
      <c r="G32" s="4" t="s">
        <v>2921</v>
      </c>
    </row>
    <row r="33" spans="1:7" ht="99" x14ac:dyDescent="0.3">
      <c r="A33" s="6">
        <v>26</v>
      </c>
      <c r="B33" s="9" t="s">
        <v>1572</v>
      </c>
      <c r="C33" s="9" t="s">
        <v>1573</v>
      </c>
      <c r="D33" s="9" t="s">
        <v>150</v>
      </c>
      <c r="E33" s="9" t="s">
        <v>375</v>
      </c>
      <c r="F33" s="9" t="s">
        <v>2785</v>
      </c>
      <c r="G33" s="5" t="s">
        <v>2786</v>
      </c>
    </row>
    <row r="34" spans="1:7" ht="198" x14ac:dyDescent="0.3">
      <c r="A34" s="3">
        <v>27</v>
      </c>
      <c r="B34" s="8" t="s">
        <v>1548</v>
      </c>
      <c r="C34" s="8" t="s">
        <v>1549</v>
      </c>
      <c r="D34" s="8" t="s">
        <v>150</v>
      </c>
      <c r="E34" s="8" t="s">
        <v>169</v>
      </c>
      <c r="F34" s="8" t="s">
        <v>2787</v>
      </c>
      <c r="G34" s="4" t="s">
        <v>1550</v>
      </c>
    </row>
    <row r="35" spans="1:7" ht="82.5" x14ac:dyDescent="0.3">
      <c r="A35" s="6">
        <v>28</v>
      </c>
      <c r="B35" s="9" t="s">
        <v>1523</v>
      </c>
      <c r="C35" s="9" t="s">
        <v>1524</v>
      </c>
      <c r="D35" s="9" t="s">
        <v>150</v>
      </c>
      <c r="E35" s="9" t="s">
        <v>226</v>
      </c>
      <c r="F35" s="9" t="s">
        <v>2788</v>
      </c>
      <c r="G35" s="5" t="s">
        <v>2789</v>
      </c>
    </row>
    <row r="36" spans="1:7" ht="49.5" x14ac:dyDescent="0.3">
      <c r="A36" s="3">
        <v>29</v>
      </c>
      <c r="B36" s="8" t="s">
        <v>1520</v>
      </c>
      <c r="C36" s="8" t="s">
        <v>1521</v>
      </c>
      <c r="D36" s="8" t="s">
        <v>150</v>
      </c>
      <c r="E36" s="8" t="s">
        <v>169</v>
      </c>
      <c r="F36" s="8" t="s">
        <v>2790</v>
      </c>
      <c r="G36" s="4" t="s">
        <v>1522</v>
      </c>
    </row>
    <row r="37" spans="1:7" ht="165" x14ac:dyDescent="0.3">
      <c r="A37" s="6">
        <v>30</v>
      </c>
      <c r="B37" s="9" t="s">
        <v>1526</v>
      </c>
      <c r="C37" s="9" t="s">
        <v>1527</v>
      </c>
      <c r="D37" s="9" t="s">
        <v>150</v>
      </c>
      <c r="E37" s="9" t="s">
        <v>169</v>
      </c>
      <c r="F37" s="9" t="s">
        <v>2791</v>
      </c>
      <c r="G37" s="5" t="s">
        <v>1528</v>
      </c>
    </row>
    <row r="38" spans="1:7" ht="165" x14ac:dyDescent="0.3">
      <c r="A38" s="3">
        <v>31</v>
      </c>
      <c r="B38" s="8" t="s">
        <v>1739</v>
      </c>
      <c r="C38" s="8" t="s">
        <v>1740</v>
      </c>
      <c r="D38" s="8" t="s">
        <v>150</v>
      </c>
      <c r="E38" s="8" t="s">
        <v>169</v>
      </c>
      <c r="F38" s="8" t="s">
        <v>2792</v>
      </c>
      <c r="G38" s="4" t="s">
        <v>2793</v>
      </c>
    </row>
    <row r="39" spans="1:7" ht="66" x14ac:dyDescent="0.3">
      <c r="A39" s="6">
        <v>32</v>
      </c>
      <c r="B39" s="9" t="s">
        <v>998</v>
      </c>
      <c r="C39" s="9" t="s">
        <v>999</v>
      </c>
      <c r="D39" s="9" t="s">
        <v>150</v>
      </c>
      <c r="E39" s="9" t="s">
        <v>299</v>
      </c>
      <c r="F39" s="9" t="s">
        <v>1823</v>
      </c>
      <c r="G39" s="5" t="s">
        <v>2794</v>
      </c>
    </row>
  </sheetData>
  <sheetProtection algorithmName="SHA-512" hashValue="Jgy72HdFZzZNqF5bnZtmJUyWHFfHuV47vIA6pr2bcc0oaGS28SErP5Ek6Zp5HU9etir3xJkVdK5hsYNTgEYGyw==" saltValue="Y06HrBnoaaNkxxEdZEzzwg==" spinCount="100000" sheet="1" objects="1" scenarios="1"/>
  <mergeCells count="4">
    <mergeCell ref="B1:C1"/>
    <mergeCell ref="E1:F1"/>
    <mergeCell ref="B2:D2"/>
    <mergeCell ref="A6:G6"/>
  </mergeCells>
  <hyperlinks>
    <hyperlink ref="B4" location="Addendum!A6" display="AddendumFile_Total" xr:uid="{FC858E65-FE98-444B-80DB-69B1C4C4D3F4}"/>
    <hyperlink ref="B3" location="Addendum!A6" display="AddendumFile" xr:uid="{AEE5AC34-4270-49A1-A9B2-CBD44CB5A7A7}"/>
    <hyperlink ref="G2" location="Sumário!A1" display="Rertorne ao sumário aqui" xr:uid="{F945CA1C-0FC3-4932-897D-5399A9339EE0}"/>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5101-1237-4984-85EE-1C781BC93F1C}">
  <sheetPr codeName="Planilha16"/>
  <dimension ref="A1:H19"/>
  <sheetViews>
    <sheetView showGridLines="0" zoomScale="70" zoomScaleNormal="70" workbookViewId="0"/>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2808</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2739</v>
      </c>
      <c r="C3" s="10"/>
      <c r="D3" s="10"/>
      <c r="E3" s="10"/>
      <c r="F3" s="10"/>
      <c r="G3" s="13"/>
      <c r="H3" s="13"/>
    </row>
    <row r="5" spans="1:8" x14ac:dyDescent="0.3">
      <c r="A5" s="97" t="s">
        <v>2739</v>
      </c>
      <c r="B5" s="97"/>
      <c r="C5" s="97"/>
      <c r="D5" s="97"/>
      <c r="E5" s="97"/>
      <c r="F5" s="97"/>
      <c r="G5" s="97"/>
      <c r="H5" s="13"/>
    </row>
    <row r="6" spans="1:8" x14ac:dyDescent="0.3">
      <c r="A6" s="2" t="s">
        <v>2</v>
      </c>
      <c r="B6" s="2" t="s">
        <v>0</v>
      </c>
      <c r="C6" s="2" t="s">
        <v>104</v>
      </c>
      <c r="D6" s="2" t="s">
        <v>4</v>
      </c>
      <c r="E6" s="2" t="s">
        <v>105</v>
      </c>
      <c r="F6" s="2" t="s">
        <v>106</v>
      </c>
      <c r="G6" s="17" t="s">
        <v>1</v>
      </c>
      <c r="H6" s="13"/>
    </row>
    <row r="7" spans="1:8" ht="49.5" x14ac:dyDescent="0.3">
      <c r="A7" s="3">
        <v>1</v>
      </c>
      <c r="B7" s="8" t="s">
        <v>107</v>
      </c>
      <c r="C7" s="8" t="s">
        <v>108</v>
      </c>
      <c r="D7" s="8" t="s">
        <v>109</v>
      </c>
      <c r="E7" s="8" t="s">
        <v>110</v>
      </c>
      <c r="F7" s="8" t="s">
        <v>2744</v>
      </c>
      <c r="G7" s="4" t="s">
        <v>112</v>
      </c>
    </row>
    <row r="8" spans="1:8" ht="82.5" x14ac:dyDescent="0.3">
      <c r="A8" s="6">
        <v>2</v>
      </c>
      <c r="B8" s="9" t="s">
        <v>113</v>
      </c>
      <c r="C8" s="9" t="s">
        <v>114</v>
      </c>
      <c r="D8" s="9" t="s">
        <v>109</v>
      </c>
      <c r="E8" s="9" t="s">
        <v>115</v>
      </c>
      <c r="F8" s="9" t="s">
        <v>2745</v>
      </c>
      <c r="G8" s="5" t="s">
        <v>117</v>
      </c>
    </row>
    <row r="9" spans="1:8" ht="82.5" x14ac:dyDescent="0.3">
      <c r="A9" s="3">
        <v>3</v>
      </c>
      <c r="B9" s="8" t="s">
        <v>118</v>
      </c>
      <c r="C9" s="8" t="s">
        <v>119</v>
      </c>
      <c r="D9" s="8" t="s">
        <v>150</v>
      </c>
      <c r="E9" s="8" t="s">
        <v>120</v>
      </c>
      <c r="F9" s="8" t="s">
        <v>2746</v>
      </c>
      <c r="G9" s="4" t="s">
        <v>121</v>
      </c>
    </row>
    <row r="10" spans="1:8" ht="82.5" x14ac:dyDescent="0.3">
      <c r="A10" s="6">
        <v>4</v>
      </c>
      <c r="B10" s="9" t="s">
        <v>122</v>
      </c>
      <c r="C10" s="9" t="s">
        <v>123</v>
      </c>
      <c r="D10" s="9" t="s">
        <v>150</v>
      </c>
      <c r="E10" s="9" t="s">
        <v>120</v>
      </c>
      <c r="F10" s="9" t="s">
        <v>2752</v>
      </c>
      <c r="G10" s="5" t="s">
        <v>442</v>
      </c>
    </row>
    <row r="11" spans="1:8" ht="66" x14ac:dyDescent="0.3">
      <c r="A11" s="3">
        <v>5</v>
      </c>
      <c r="B11" s="8" t="s">
        <v>125</v>
      </c>
      <c r="C11" s="8" t="s">
        <v>126</v>
      </c>
      <c r="D11" s="8" t="s">
        <v>150</v>
      </c>
      <c r="E11" s="8" t="s">
        <v>127</v>
      </c>
      <c r="F11" s="8" t="s">
        <v>2753</v>
      </c>
      <c r="G11" s="4" t="s">
        <v>289</v>
      </c>
    </row>
    <row r="12" spans="1:8" ht="181.5" x14ac:dyDescent="0.3">
      <c r="A12" s="6">
        <v>6</v>
      </c>
      <c r="B12" s="9" t="s">
        <v>178</v>
      </c>
      <c r="C12" s="9" t="s">
        <v>178</v>
      </c>
      <c r="D12" s="9" t="s">
        <v>150</v>
      </c>
      <c r="E12" s="9" t="s">
        <v>179</v>
      </c>
      <c r="F12" s="9" t="s">
        <v>2754</v>
      </c>
      <c r="G12" s="5" t="s">
        <v>1822</v>
      </c>
    </row>
    <row r="13" spans="1:8" ht="82.5" x14ac:dyDescent="0.3">
      <c r="A13" s="3">
        <v>7</v>
      </c>
      <c r="B13" s="8" t="s">
        <v>298</v>
      </c>
      <c r="C13" s="8" t="s">
        <v>367</v>
      </c>
      <c r="D13" s="8" t="s">
        <v>109</v>
      </c>
      <c r="E13" s="8" t="s">
        <v>299</v>
      </c>
      <c r="F13" s="8" t="s">
        <v>2747</v>
      </c>
      <c r="G13" s="4" t="s">
        <v>2380</v>
      </c>
    </row>
    <row r="14" spans="1:8" s="1" customFormat="1" ht="82.5" x14ac:dyDescent="0.3">
      <c r="A14" s="6">
        <v>8</v>
      </c>
      <c r="B14" s="9" t="s">
        <v>1404</v>
      </c>
      <c r="C14" s="9" t="s">
        <v>1405</v>
      </c>
      <c r="D14" s="9" t="s">
        <v>109</v>
      </c>
      <c r="E14" s="9" t="s">
        <v>451</v>
      </c>
      <c r="F14" s="9" t="s">
        <v>2748</v>
      </c>
      <c r="G14" s="5" t="s">
        <v>2749</v>
      </c>
    </row>
    <row r="15" spans="1:8" s="1" customFormat="1" ht="82.5" x14ac:dyDescent="0.3">
      <c r="A15" s="3">
        <v>9</v>
      </c>
      <c r="B15" s="8" t="s">
        <v>432</v>
      </c>
      <c r="C15" s="8" t="s">
        <v>433</v>
      </c>
      <c r="D15" s="8" t="s">
        <v>109</v>
      </c>
      <c r="E15" s="8" t="s">
        <v>295</v>
      </c>
      <c r="F15" s="8" t="s">
        <v>2750</v>
      </c>
      <c r="G15" s="4" t="s">
        <v>2751</v>
      </c>
    </row>
    <row r="16" spans="1:8" s="1" customFormat="1" ht="66" x14ac:dyDescent="0.3">
      <c r="A16" s="6">
        <v>10</v>
      </c>
      <c r="B16" s="9" t="s">
        <v>1196</v>
      </c>
      <c r="C16" s="9" t="s">
        <v>1197</v>
      </c>
      <c r="D16" s="9" t="s">
        <v>109</v>
      </c>
      <c r="E16" s="9" t="s">
        <v>1191</v>
      </c>
      <c r="F16" s="9" t="s">
        <v>2795</v>
      </c>
      <c r="G16" s="5" t="s">
        <v>1198</v>
      </c>
    </row>
    <row r="17" spans="1:7" s="1" customFormat="1" ht="66" x14ac:dyDescent="0.3">
      <c r="A17" s="3">
        <v>11</v>
      </c>
      <c r="B17" s="8" t="s">
        <v>2796</v>
      </c>
      <c r="C17" s="8" t="s">
        <v>2797</v>
      </c>
      <c r="D17" s="8" t="s">
        <v>109</v>
      </c>
      <c r="E17" s="8" t="s">
        <v>390</v>
      </c>
      <c r="F17" s="8" t="s">
        <v>2426</v>
      </c>
      <c r="G17" s="4" t="s">
        <v>2798</v>
      </c>
    </row>
    <row r="18" spans="1:7" s="1" customFormat="1" ht="66" x14ac:dyDescent="0.3">
      <c r="A18" s="6">
        <v>12</v>
      </c>
      <c r="B18" s="9" t="s">
        <v>2799</v>
      </c>
      <c r="C18" s="9" t="s">
        <v>2800</v>
      </c>
      <c r="D18" s="9" t="s">
        <v>109</v>
      </c>
      <c r="E18" s="9" t="s">
        <v>2801</v>
      </c>
      <c r="F18" s="9" t="s">
        <v>2802</v>
      </c>
      <c r="G18" s="5" t="s">
        <v>2803</v>
      </c>
    </row>
    <row r="19" spans="1:7" s="1" customFormat="1" ht="165" x14ac:dyDescent="0.3">
      <c r="A19" s="3">
        <v>13</v>
      </c>
      <c r="B19" s="8" t="s">
        <v>224</v>
      </c>
      <c r="C19" s="8" t="s">
        <v>225</v>
      </c>
      <c r="D19" s="8" t="s">
        <v>109</v>
      </c>
      <c r="E19" s="8" t="s">
        <v>226</v>
      </c>
      <c r="F19" s="8" t="s">
        <v>2804</v>
      </c>
      <c r="G19" s="4" t="s">
        <v>341</v>
      </c>
    </row>
  </sheetData>
  <sheetProtection algorithmName="SHA-512" hashValue="FO9XTJPFgr6AqzwlmV4uNcTWUUW0WewKgWvHOQgYGaPUDTLsbW9hbga1G3Mz0R0BFTmZhC9i42Td6rIWkdgiFA==" saltValue="BGvWo/Q+AjtYiyRLX5vxrQ==" spinCount="100000" sheet="1" objects="1" scenarios="1"/>
  <mergeCells count="4">
    <mergeCell ref="B1:C1"/>
    <mergeCell ref="E1:F1"/>
    <mergeCell ref="B2:D2"/>
    <mergeCell ref="A5:G5"/>
  </mergeCells>
  <hyperlinks>
    <hyperlink ref="B3" location="CalculatedPrice!A5" display="CalculatedPriceFile" xr:uid="{4A098660-715A-4BAD-BC82-29C830FABE53}"/>
    <hyperlink ref="G2" location="Sumário!A1" display="Rertorne ao sumário aqui" xr:uid="{1A0CB35D-80E6-4373-A4D3-113DC02BD08C}"/>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500F-BAB8-4168-BE8A-CD60C6BD39DA}">
  <sheetPr codeName="Planilha17"/>
  <dimension ref="A1:H8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98" t="s">
        <v>2839</v>
      </c>
      <c r="C1" s="98"/>
      <c r="D1" s="11" t="s">
        <v>98</v>
      </c>
      <c r="E1" s="98" t="s">
        <v>2904</v>
      </c>
      <c r="F1" s="98"/>
      <c r="G1" s="21" t="s">
        <v>100</v>
      </c>
      <c r="H1" s="14"/>
    </row>
    <row r="2" spans="1:8" ht="17.25" x14ac:dyDescent="0.3">
      <c r="A2" s="20" t="s">
        <v>101</v>
      </c>
      <c r="B2" s="99" t="s">
        <v>102</v>
      </c>
      <c r="C2" s="99"/>
      <c r="D2" s="99"/>
      <c r="E2" s="10"/>
      <c r="F2" s="10"/>
      <c r="G2" s="36" t="s">
        <v>103</v>
      </c>
      <c r="H2" s="13"/>
    </row>
    <row r="3" spans="1:8" ht="17.25" x14ac:dyDescent="0.3">
      <c r="A3" s="22">
        <v>1</v>
      </c>
      <c r="B3" s="23" t="s">
        <v>2815</v>
      </c>
      <c r="C3" s="10"/>
      <c r="D3" s="10"/>
      <c r="E3" s="10"/>
      <c r="F3" s="10"/>
      <c r="G3" s="36"/>
      <c r="H3" s="13"/>
    </row>
    <row r="4" spans="1:8" ht="17.25" x14ac:dyDescent="0.3">
      <c r="A4" s="22">
        <v>2</v>
      </c>
      <c r="B4" s="23" t="s">
        <v>2817</v>
      </c>
      <c r="C4" s="10"/>
      <c r="D4" s="10"/>
      <c r="E4" s="10"/>
      <c r="F4" s="10"/>
      <c r="G4" s="36"/>
      <c r="H4" s="13"/>
    </row>
    <row r="5" spans="1:8" x14ac:dyDescent="0.3">
      <c r="A5" s="22">
        <v>3</v>
      </c>
      <c r="B5" s="23" t="s">
        <v>2818</v>
      </c>
      <c r="C5" s="10"/>
      <c r="D5" s="10"/>
      <c r="E5" s="10"/>
      <c r="F5" s="10"/>
      <c r="G5" s="13"/>
      <c r="H5" s="13"/>
    </row>
    <row r="6" spans="1:8" x14ac:dyDescent="0.3">
      <c r="A6" s="22">
        <v>4</v>
      </c>
      <c r="B6" s="23" t="s">
        <v>2821</v>
      </c>
      <c r="C6" s="10"/>
      <c r="D6" s="10"/>
      <c r="E6" s="10"/>
      <c r="F6" s="10"/>
      <c r="G6" s="13"/>
      <c r="H6" s="13"/>
    </row>
    <row r="7" spans="1:8" x14ac:dyDescent="0.3">
      <c r="A7" s="22">
        <v>5</v>
      </c>
      <c r="B7" s="23" t="s">
        <v>2822</v>
      </c>
      <c r="C7" s="10"/>
      <c r="D7" s="10"/>
      <c r="E7" s="10"/>
      <c r="F7" s="10"/>
      <c r="G7" s="13"/>
      <c r="H7" s="13"/>
    </row>
    <row r="8" spans="1:8" x14ac:dyDescent="0.3">
      <c r="A8" s="22">
        <v>6</v>
      </c>
      <c r="B8" s="23" t="s">
        <v>2819</v>
      </c>
      <c r="C8" s="10"/>
      <c r="D8" s="10"/>
      <c r="E8" s="10"/>
      <c r="F8" s="10"/>
      <c r="G8" s="13"/>
      <c r="H8" s="13"/>
    </row>
    <row r="9" spans="1:8" x14ac:dyDescent="0.3">
      <c r="A9" s="22">
        <v>7</v>
      </c>
      <c r="B9" s="23" t="s">
        <v>2820</v>
      </c>
      <c r="C9" s="10"/>
      <c r="D9" s="10"/>
      <c r="E9" s="10"/>
      <c r="F9" s="10"/>
      <c r="G9" s="13"/>
      <c r="H9" s="13"/>
    </row>
    <row r="10" spans="1:8" x14ac:dyDescent="0.3">
      <c r="A10" s="22">
        <v>8</v>
      </c>
      <c r="B10" s="23" t="s">
        <v>2816</v>
      </c>
      <c r="C10" s="10"/>
      <c r="D10" s="10"/>
      <c r="E10" s="10"/>
      <c r="F10" s="10"/>
      <c r="G10" s="13"/>
      <c r="H10" s="13"/>
    </row>
    <row r="11" spans="1:8" x14ac:dyDescent="0.3">
      <c r="A11" s="22">
        <v>9</v>
      </c>
      <c r="B11" s="23" t="s">
        <v>2823</v>
      </c>
      <c r="C11" s="10"/>
      <c r="D11" s="10"/>
      <c r="E11" s="10"/>
      <c r="F11" s="10"/>
      <c r="G11" s="13"/>
      <c r="H11" s="13"/>
    </row>
    <row r="12" spans="1:8" x14ac:dyDescent="0.3">
      <c r="A12" s="22">
        <v>10</v>
      </c>
      <c r="B12" s="23" t="s">
        <v>2824</v>
      </c>
      <c r="C12" s="10"/>
      <c r="D12" s="10"/>
      <c r="E12" s="10"/>
      <c r="F12" s="10"/>
      <c r="G12" s="13"/>
      <c r="H12" s="13"/>
    </row>
    <row r="13" spans="1:8" x14ac:dyDescent="0.3">
      <c r="A13" s="22">
        <v>11</v>
      </c>
      <c r="B13" s="23" t="s">
        <v>2827</v>
      </c>
      <c r="C13" s="10"/>
      <c r="D13" s="10"/>
      <c r="E13" s="10"/>
      <c r="F13" s="10"/>
      <c r="G13" s="13"/>
      <c r="H13" s="13"/>
    </row>
    <row r="14" spans="1:8" x14ac:dyDescent="0.3">
      <c r="A14" s="22">
        <v>12</v>
      </c>
      <c r="B14" s="23" t="s">
        <v>2828</v>
      </c>
      <c r="C14" s="10"/>
      <c r="D14" s="10"/>
      <c r="E14" s="10"/>
      <c r="F14" s="10"/>
      <c r="G14" s="13"/>
      <c r="H14" s="13"/>
    </row>
    <row r="15" spans="1:8" x14ac:dyDescent="0.3">
      <c r="A15" s="22">
        <v>13</v>
      </c>
      <c r="B15" s="23" t="s">
        <v>2825</v>
      </c>
      <c r="C15" s="10"/>
      <c r="D15" s="10"/>
      <c r="E15" s="10"/>
      <c r="F15" s="10"/>
      <c r="G15" s="13"/>
      <c r="H15" s="13"/>
    </row>
    <row r="16" spans="1:8" x14ac:dyDescent="0.3">
      <c r="A16" s="22">
        <v>14</v>
      </c>
      <c r="B16" s="23" t="s">
        <v>2826</v>
      </c>
      <c r="C16" s="10"/>
      <c r="D16" s="10"/>
      <c r="E16" s="10"/>
      <c r="F16" s="10"/>
      <c r="G16" s="13"/>
      <c r="H16" s="13"/>
    </row>
    <row r="17" spans="1:8" x14ac:dyDescent="0.3">
      <c r="A17" s="22">
        <v>15</v>
      </c>
      <c r="B17" s="23" t="s">
        <v>3304</v>
      </c>
      <c r="C17" s="10"/>
      <c r="D17" s="10"/>
      <c r="E17" s="10"/>
      <c r="F17" s="10"/>
      <c r="G17" s="13"/>
      <c r="H17" s="13"/>
    </row>
    <row r="18" spans="1:8" x14ac:dyDescent="0.3">
      <c r="A18" s="22">
        <v>16</v>
      </c>
      <c r="B18" s="23" t="s">
        <v>3305</v>
      </c>
      <c r="C18" s="10"/>
      <c r="D18" s="10"/>
      <c r="E18" s="10"/>
      <c r="F18" s="10"/>
      <c r="G18" s="13"/>
      <c r="H18" s="13"/>
    </row>
    <row r="20" spans="1:8" x14ac:dyDescent="0.3">
      <c r="A20" s="97" t="s">
        <v>2840</v>
      </c>
      <c r="B20" s="97"/>
      <c r="C20" s="97"/>
      <c r="D20" s="97"/>
      <c r="E20" s="97"/>
      <c r="F20" s="97"/>
      <c r="G20" s="97"/>
      <c r="H20" s="13"/>
    </row>
    <row r="21" spans="1:8" x14ac:dyDescent="0.3">
      <c r="A21" s="2" t="s">
        <v>2</v>
      </c>
      <c r="B21" s="2" t="s">
        <v>0</v>
      </c>
      <c r="C21" s="2" t="s">
        <v>104</v>
      </c>
      <c r="D21" s="2" t="s">
        <v>4</v>
      </c>
      <c r="E21" s="2" t="s">
        <v>105</v>
      </c>
      <c r="F21" s="2" t="s">
        <v>106</v>
      </c>
      <c r="G21" s="17" t="s">
        <v>1</v>
      </c>
      <c r="H21" s="13"/>
    </row>
    <row r="22" spans="1:8" ht="33" x14ac:dyDescent="0.3">
      <c r="A22" s="3">
        <v>1</v>
      </c>
      <c r="B22" s="8" t="s">
        <v>107</v>
      </c>
      <c r="C22" s="8" t="s">
        <v>108</v>
      </c>
      <c r="D22" s="8" t="s">
        <v>109</v>
      </c>
      <c r="E22" s="8" t="s">
        <v>110</v>
      </c>
      <c r="F22" s="8" t="s">
        <v>1816</v>
      </c>
      <c r="G22" s="4" t="s">
        <v>112</v>
      </c>
    </row>
    <row r="23" spans="1:8" ht="66" x14ac:dyDescent="0.3">
      <c r="A23" s="6">
        <v>2</v>
      </c>
      <c r="B23" s="9" t="s">
        <v>113</v>
      </c>
      <c r="C23" s="9" t="s">
        <v>114</v>
      </c>
      <c r="D23" s="9" t="s">
        <v>109</v>
      </c>
      <c r="E23" s="9" t="s">
        <v>115</v>
      </c>
      <c r="F23" s="9" t="s">
        <v>1817</v>
      </c>
      <c r="G23" s="5" t="s">
        <v>117</v>
      </c>
    </row>
    <row r="24" spans="1:8" ht="198" x14ac:dyDescent="0.3">
      <c r="A24" s="3">
        <v>3</v>
      </c>
      <c r="B24" s="8" t="s">
        <v>178</v>
      </c>
      <c r="C24" s="8" t="s">
        <v>178</v>
      </c>
      <c r="D24" s="8" t="s">
        <v>150</v>
      </c>
      <c r="E24" s="8" t="s">
        <v>179</v>
      </c>
      <c r="F24" s="8" t="s">
        <v>1821</v>
      </c>
      <c r="G24" s="4" t="s">
        <v>559</v>
      </c>
    </row>
    <row r="25" spans="1:8" ht="49.5" x14ac:dyDescent="0.3">
      <c r="A25" s="6">
        <v>4</v>
      </c>
      <c r="B25" s="9" t="s">
        <v>298</v>
      </c>
      <c r="C25" s="9" t="s">
        <v>367</v>
      </c>
      <c r="D25" s="9" t="s">
        <v>150</v>
      </c>
      <c r="E25" s="9" t="s">
        <v>447</v>
      </c>
      <c r="F25" s="9" t="s">
        <v>2379</v>
      </c>
      <c r="G25" s="5" t="s">
        <v>2841</v>
      </c>
    </row>
    <row r="26" spans="1:8" ht="66" x14ac:dyDescent="0.3">
      <c r="A26" s="3">
        <v>5</v>
      </c>
      <c r="B26" s="8" t="s">
        <v>2842</v>
      </c>
      <c r="C26" s="8" t="s">
        <v>2843</v>
      </c>
      <c r="D26" s="8" t="s">
        <v>109</v>
      </c>
      <c r="E26" s="8" t="s">
        <v>2844</v>
      </c>
      <c r="F26" s="8" t="s">
        <v>2845</v>
      </c>
      <c r="G26" s="4" t="s">
        <v>2846</v>
      </c>
    </row>
    <row r="27" spans="1:8" ht="66" x14ac:dyDescent="0.3">
      <c r="A27" s="6">
        <v>6</v>
      </c>
      <c r="B27" s="9" t="s">
        <v>2847</v>
      </c>
      <c r="C27" s="9" t="s">
        <v>2848</v>
      </c>
      <c r="D27" s="9" t="s">
        <v>150</v>
      </c>
      <c r="E27" s="9" t="s">
        <v>2849</v>
      </c>
      <c r="F27" s="9" t="s">
        <v>2850</v>
      </c>
      <c r="G27" s="5" t="s">
        <v>2851</v>
      </c>
    </row>
    <row r="28" spans="1:8" ht="66" x14ac:dyDescent="0.3">
      <c r="A28" s="3">
        <v>7</v>
      </c>
      <c r="B28" s="8" t="s">
        <v>760</v>
      </c>
      <c r="C28" s="8" t="s">
        <v>761</v>
      </c>
      <c r="D28" s="8" t="s">
        <v>109</v>
      </c>
      <c r="E28" s="8" t="s">
        <v>762</v>
      </c>
      <c r="F28" s="8" t="s">
        <v>2357</v>
      </c>
      <c r="G28" s="4" t="s">
        <v>764</v>
      </c>
    </row>
    <row r="29" spans="1:8" s="1" customFormat="1" ht="66" x14ac:dyDescent="0.3">
      <c r="A29" s="6">
        <v>8</v>
      </c>
      <c r="B29" s="9" t="s">
        <v>2852</v>
      </c>
      <c r="C29" s="9" t="s">
        <v>2853</v>
      </c>
      <c r="D29" s="9" t="s">
        <v>109</v>
      </c>
      <c r="E29" s="9" t="s">
        <v>2854</v>
      </c>
      <c r="F29" s="9" t="s">
        <v>2855</v>
      </c>
      <c r="G29" s="5" t="s">
        <v>2856</v>
      </c>
    </row>
    <row r="30" spans="1:8" s="1" customFormat="1" ht="66" x14ac:dyDescent="0.3">
      <c r="A30" s="3">
        <v>9</v>
      </c>
      <c r="B30" s="8" t="s">
        <v>2325</v>
      </c>
      <c r="C30" s="8" t="s">
        <v>2326</v>
      </c>
      <c r="D30" s="8" t="s">
        <v>109</v>
      </c>
      <c r="E30" s="8" t="s">
        <v>846</v>
      </c>
      <c r="F30" s="8" t="s">
        <v>2364</v>
      </c>
      <c r="G30" s="4" t="s">
        <v>771</v>
      </c>
    </row>
    <row r="31" spans="1:8" s="1" customFormat="1" ht="66" x14ac:dyDescent="0.3">
      <c r="A31" s="6">
        <v>10</v>
      </c>
      <c r="B31" s="9" t="s">
        <v>2857</v>
      </c>
      <c r="C31" s="9" t="s">
        <v>2858</v>
      </c>
      <c r="D31" s="9" t="s">
        <v>150</v>
      </c>
      <c r="E31" s="9" t="s">
        <v>2859</v>
      </c>
      <c r="F31" s="9" t="s">
        <v>2860</v>
      </c>
      <c r="G31" s="5" t="s">
        <v>2925</v>
      </c>
    </row>
    <row r="32" spans="1:8" s="1" customFormat="1" ht="66" x14ac:dyDescent="0.3">
      <c r="A32" s="3">
        <v>11</v>
      </c>
      <c r="B32" s="8" t="s">
        <v>2861</v>
      </c>
      <c r="C32" s="8" t="s">
        <v>2862</v>
      </c>
      <c r="D32" s="8" t="s">
        <v>109</v>
      </c>
      <c r="E32" s="8" t="s">
        <v>375</v>
      </c>
      <c r="F32" s="8" t="s">
        <v>2394</v>
      </c>
      <c r="G32" s="4" t="s">
        <v>2863</v>
      </c>
    </row>
    <row r="33" spans="1:7" s="1" customFormat="1" ht="49.5" x14ac:dyDescent="0.3">
      <c r="A33" s="6">
        <v>12</v>
      </c>
      <c r="B33" s="9" t="s">
        <v>2864</v>
      </c>
      <c r="C33" s="9" t="s">
        <v>2865</v>
      </c>
      <c r="D33" s="9" t="s">
        <v>109</v>
      </c>
      <c r="E33" s="9" t="s">
        <v>1794</v>
      </c>
      <c r="F33" s="9" t="s">
        <v>2866</v>
      </c>
      <c r="G33" s="5" t="s">
        <v>2867</v>
      </c>
    </row>
    <row r="34" spans="1:7" s="1" customFormat="1" ht="33" x14ac:dyDescent="0.3">
      <c r="A34" s="3">
        <v>13</v>
      </c>
      <c r="B34" s="8" t="s">
        <v>2868</v>
      </c>
      <c r="C34" s="8" t="s">
        <v>2869</v>
      </c>
      <c r="D34" s="8" t="s">
        <v>109</v>
      </c>
      <c r="E34" s="8" t="s">
        <v>110</v>
      </c>
      <c r="F34" s="8" t="s">
        <v>1816</v>
      </c>
      <c r="G34" s="4" t="s">
        <v>2870</v>
      </c>
    </row>
    <row r="35" spans="1:7" ht="33" x14ac:dyDescent="0.3">
      <c r="A35" s="6">
        <v>14</v>
      </c>
      <c r="B35" s="9" t="s">
        <v>1753</v>
      </c>
      <c r="C35" s="9" t="s">
        <v>1146</v>
      </c>
      <c r="D35" s="9" t="s">
        <v>109</v>
      </c>
      <c r="E35" s="9" t="s">
        <v>406</v>
      </c>
      <c r="F35" s="9" t="s">
        <v>1816</v>
      </c>
      <c r="G35" s="5" t="s">
        <v>1147</v>
      </c>
    </row>
    <row r="36" spans="1:7" ht="82.5" x14ac:dyDescent="0.3">
      <c r="A36" s="3">
        <v>15</v>
      </c>
      <c r="B36" s="8" t="s">
        <v>2871</v>
      </c>
      <c r="C36" s="8" t="s">
        <v>2872</v>
      </c>
      <c r="D36" s="8" t="s">
        <v>109</v>
      </c>
      <c r="E36" s="8" t="s">
        <v>680</v>
      </c>
      <c r="F36" s="8" t="s">
        <v>2873</v>
      </c>
      <c r="G36" s="4" t="s">
        <v>2874</v>
      </c>
    </row>
    <row r="37" spans="1:7" ht="165" x14ac:dyDescent="0.3">
      <c r="A37" s="6">
        <v>16</v>
      </c>
      <c r="B37" s="9" t="s">
        <v>224</v>
      </c>
      <c r="C37" s="9" t="s">
        <v>225</v>
      </c>
      <c r="D37" s="9" t="s">
        <v>109</v>
      </c>
      <c r="E37" s="9" t="s">
        <v>226</v>
      </c>
      <c r="F37" s="9" t="s">
        <v>1824</v>
      </c>
      <c r="G37" s="5" t="s">
        <v>3007</v>
      </c>
    </row>
    <row r="40" spans="1:7" s="1" customFormat="1" x14ac:dyDescent="0.3">
      <c r="A40" s="97" t="s">
        <v>3304</v>
      </c>
      <c r="B40" s="97"/>
      <c r="C40" s="97"/>
      <c r="D40" s="97"/>
      <c r="E40" s="97"/>
      <c r="F40" s="97"/>
      <c r="G40" s="97"/>
    </row>
    <row r="41" spans="1:7" s="1" customFormat="1" x14ac:dyDescent="0.3">
      <c r="A41" s="2" t="s">
        <v>2</v>
      </c>
      <c r="B41" s="2" t="s">
        <v>0</v>
      </c>
      <c r="C41" s="2" t="s">
        <v>104</v>
      </c>
      <c r="D41" s="2" t="s">
        <v>4</v>
      </c>
      <c r="E41" s="2" t="s">
        <v>105</v>
      </c>
      <c r="F41" s="2" t="s">
        <v>106</v>
      </c>
      <c r="G41" s="17" t="s">
        <v>1</v>
      </c>
    </row>
    <row r="42" spans="1:7" s="1" customFormat="1" ht="33" x14ac:dyDescent="0.3">
      <c r="A42" s="3">
        <v>1</v>
      </c>
      <c r="B42" s="8" t="s">
        <v>107</v>
      </c>
      <c r="C42" s="8" t="s">
        <v>108</v>
      </c>
      <c r="D42" s="8" t="s">
        <v>150</v>
      </c>
      <c r="E42" s="8" t="s">
        <v>110</v>
      </c>
      <c r="F42" s="8" t="s">
        <v>1816</v>
      </c>
      <c r="G42" s="4" t="s">
        <v>112</v>
      </c>
    </row>
    <row r="43" spans="1:7" s="1" customFormat="1" ht="66" x14ac:dyDescent="0.3">
      <c r="A43" s="6">
        <v>2</v>
      </c>
      <c r="B43" s="9" t="s">
        <v>113</v>
      </c>
      <c r="C43" s="9" t="s">
        <v>114</v>
      </c>
      <c r="D43" s="9" t="s">
        <v>109</v>
      </c>
      <c r="E43" s="9" t="s">
        <v>115</v>
      </c>
      <c r="F43" s="9" t="s">
        <v>1817</v>
      </c>
      <c r="G43" s="5" t="s">
        <v>117</v>
      </c>
    </row>
    <row r="44" spans="1:7" s="1" customFormat="1" ht="66" x14ac:dyDescent="0.3">
      <c r="A44" s="3">
        <v>3</v>
      </c>
      <c r="B44" s="8" t="s">
        <v>118</v>
      </c>
      <c r="C44" s="8" t="s">
        <v>119</v>
      </c>
      <c r="D44" s="8" t="s">
        <v>109</v>
      </c>
      <c r="E44" s="8" t="s">
        <v>120</v>
      </c>
      <c r="F44" s="8" t="s">
        <v>1817</v>
      </c>
      <c r="G44" s="4" t="s">
        <v>121</v>
      </c>
    </row>
    <row r="45" spans="1:7" s="1" customFormat="1" ht="66" x14ac:dyDescent="0.3">
      <c r="A45" s="6">
        <v>4</v>
      </c>
      <c r="B45" s="9" t="s">
        <v>122</v>
      </c>
      <c r="C45" s="9" t="s">
        <v>123</v>
      </c>
      <c r="D45" s="9" t="s">
        <v>109</v>
      </c>
      <c r="E45" s="9" t="s">
        <v>120</v>
      </c>
      <c r="F45" s="9" t="s">
        <v>1817</v>
      </c>
      <c r="G45" s="5" t="s">
        <v>844</v>
      </c>
    </row>
    <row r="46" spans="1:7" s="1" customFormat="1" ht="49.5" x14ac:dyDescent="0.3">
      <c r="A46" s="3">
        <v>5</v>
      </c>
      <c r="B46" s="8" t="s">
        <v>125</v>
      </c>
      <c r="C46" s="8" t="s">
        <v>126</v>
      </c>
      <c r="D46" s="8" t="s">
        <v>109</v>
      </c>
      <c r="E46" s="8" t="s">
        <v>127</v>
      </c>
      <c r="F46" s="8" t="s">
        <v>1820</v>
      </c>
      <c r="G46" s="4" t="s">
        <v>289</v>
      </c>
    </row>
    <row r="47" spans="1:7" s="1" customFormat="1" ht="198" x14ac:dyDescent="0.3">
      <c r="A47" s="6">
        <v>6</v>
      </c>
      <c r="B47" s="9" t="s">
        <v>178</v>
      </c>
      <c r="C47" s="9" t="s">
        <v>178</v>
      </c>
      <c r="D47" s="9" t="s">
        <v>150</v>
      </c>
      <c r="E47" s="9" t="s">
        <v>179</v>
      </c>
      <c r="F47" s="9" t="s">
        <v>1821</v>
      </c>
      <c r="G47" s="5" t="s">
        <v>559</v>
      </c>
    </row>
    <row r="48" spans="1:7" s="1" customFormat="1" ht="66" x14ac:dyDescent="0.3">
      <c r="A48" s="3">
        <v>7</v>
      </c>
      <c r="B48" s="8" t="s">
        <v>2842</v>
      </c>
      <c r="C48" s="8" t="s">
        <v>2843</v>
      </c>
      <c r="D48" s="8" t="s">
        <v>150</v>
      </c>
      <c r="E48" s="8" t="s">
        <v>2844</v>
      </c>
      <c r="F48" s="8" t="s">
        <v>2845</v>
      </c>
      <c r="G48" s="4" t="s">
        <v>3306</v>
      </c>
    </row>
    <row r="49" spans="1:7" s="1" customFormat="1" ht="66" x14ac:dyDescent="0.3">
      <c r="A49" s="6">
        <v>8</v>
      </c>
      <c r="B49" s="9" t="s">
        <v>2847</v>
      </c>
      <c r="C49" s="9" t="s">
        <v>2848</v>
      </c>
      <c r="D49" s="9" t="s">
        <v>150</v>
      </c>
      <c r="E49" s="9" t="s">
        <v>2849</v>
      </c>
      <c r="F49" s="9" t="s">
        <v>2850</v>
      </c>
      <c r="G49" s="5" t="s">
        <v>2851</v>
      </c>
    </row>
    <row r="50" spans="1:7" s="1" customFormat="1" ht="66" x14ac:dyDescent="0.3">
      <c r="A50" s="3">
        <v>9</v>
      </c>
      <c r="B50" s="8" t="s">
        <v>760</v>
      </c>
      <c r="C50" s="8" t="s">
        <v>761</v>
      </c>
      <c r="D50" s="8" t="s">
        <v>150</v>
      </c>
      <c r="E50" s="8" t="s">
        <v>762</v>
      </c>
      <c r="F50" s="8" t="s">
        <v>2357</v>
      </c>
      <c r="G50" s="4" t="s">
        <v>764</v>
      </c>
    </row>
    <row r="51" spans="1:7" s="1" customFormat="1" ht="66" x14ac:dyDescent="0.3">
      <c r="A51" s="6">
        <v>10</v>
      </c>
      <c r="B51" s="9" t="s">
        <v>3328</v>
      </c>
      <c r="C51" s="9" t="s">
        <v>3329</v>
      </c>
      <c r="D51" s="9" t="s">
        <v>109</v>
      </c>
      <c r="E51" s="9" t="s">
        <v>226</v>
      </c>
      <c r="F51" s="9" t="s">
        <v>1824</v>
      </c>
      <c r="G51" s="5" t="s">
        <v>3330</v>
      </c>
    </row>
    <row r="52" spans="1:7" s="1" customFormat="1" ht="66" x14ac:dyDescent="0.3">
      <c r="A52" s="3">
        <v>11</v>
      </c>
      <c r="B52" s="8" t="s">
        <v>3331</v>
      </c>
      <c r="C52" s="8" t="s">
        <v>3332</v>
      </c>
      <c r="D52" s="8" t="s">
        <v>150</v>
      </c>
      <c r="E52" s="8" t="s">
        <v>3333</v>
      </c>
      <c r="F52" s="8" t="s">
        <v>2855</v>
      </c>
      <c r="G52" s="4" t="s">
        <v>3330</v>
      </c>
    </row>
    <row r="53" spans="1:7" s="1" customFormat="1" ht="99" x14ac:dyDescent="0.3">
      <c r="A53" s="6">
        <v>12</v>
      </c>
      <c r="B53" s="9" t="s">
        <v>3307</v>
      </c>
      <c r="C53" s="9" t="s">
        <v>3308</v>
      </c>
      <c r="D53" s="9" t="s">
        <v>150</v>
      </c>
      <c r="E53" s="9" t="s">
        <v>169</v>
      </c>
      <c r="F53" s="9" t="s">
        <v>1819</v>
      </c>
      <c r="G53" s="5" t="s">
        <v>3309</v>
      </c>
    </row>
    <row r="54" spans="1:7" s="1" customFormat="1" ht="66" x14ac:dyDescent="0.3">
      <c r="A54" s="3">
        <v>13</v>
      </c>
      <c r="B54" s="8" t="s">
        <v>3310</v>
      </c>
      <c r="C54" s="8" t="s">
        <v>3311</v>
      </c>
      <c r="D54" s="8" t="s">
        <v>150</v>
      </c>
      <c r="E54" s="8" t="s">
        <v>317</v>
      </c>
      <c r="F54" s="8" t="s">
        <v>2364</v>
      </c>
      <c r="G54" s="4" t="s">
        <v>3312</v>
      </c>
    </row>
    <row r="55" spans="1:7" s="1" customFormat="1" ht="49.5" x14ac:dyDescent="0.3">
      <c r="A55" s="6">
        <v>14</v>
      </c>
      <c r="B55" s="9" t="s">
        <v>2864</v>
      </c>
      <c r="C55" s="9" t="s">
        <v>2865</v>
      </c>
      <c r="D55" s="9" t="s">
        <v>109</v>
      </c>
      <c r="E55" s="9" t="s">
        <v>1794</v>
      </c>
      <c r="F55" s="9" t="s">
        <v>2866</v>
      </c>
      <c r="G55" s="5" t="s">
        <v>2867</v>
      </c>
    </row>
    <row r="56" spans="1:7" s="1" customFormat="1" ht="99" x14ac:dyDescent="0.3">
      <c r="A56" s="3">
        <v>15</v>
      </c>
      <c r="B56" s="8" t="s">
        <v>3313</v>
      </c>
      <c r="C56" s="8" t="s">
        <v>3314</v>
      </c>
      <c r="D56" s="8" t="s">
        <v>150</v>
      </c>
      <c r="E56" s="8" t="s">
        <v>169</v>
      </c>
      <c r="F56" s="8" t="s">
        <v>1819</v>
      </c>
      <c r="G56" s="4" t="s">
        <v>3315</v>
      </c>
    </row>
    <row r="57" spans="1:7" s="1" customFormat="1" ht="66" x14ac:dyDescent="0.3">
      <c r="A57" s="6">
        <v>16</v>
      </c>
      <c r="B57" s="9" t="s">
        <v>2890</v>
      </c>
      <c r="C57" s="9" t="s">
        <v>2891</v>
      </c>
      <c r="D57" s="9" t="s">
        <v>109</v>
      </c>
      <c r="E57" s="9" t="s">
        <v>226</v>
      </c>
      <c r="F57" s="9" t="s">
        <v>1824</v>
      </c>
      <c r="G57" s="5" t="s">
        <v>3316</v>
      </c>
    </row>
    <row r="58" spans="1:7" s="1" customFormat="1" ht="165" x14ac:dyDescent="0.3">
      <c r="A58" s="3">
        <v>17</v>
      </c>
      <c r="B58" s="8" t="s">
        <v>224</v>
      </c>
      <c r="C58" s="8" t="s">
        <v>225</v>
      </c>
      <c r="D58" s="8" t="s">
        <v>109</v>
      </c>
      <c r="E58" s="8" t="s">
        <v>226</v>
      </c>
      <c r="F58" s="8" t="s">
        <v>1824</v>
      </c>
      <c r="G58" s="4" t="s">
        <v>341</v>
      </c>
    </row>
    <row r="59" spans="1:7" s="1" customFormat="1" x14ac:dyDescent="0.3">
      <c r="A59" s="3"/>
      <c r="B59" s="8"/>
      <c r="C59" s="8"/>
      <c r="D59" s="8"/>
      <c r="E59" s="8"/>
      <c r="F59" s="8"/>
      <c r="G59" s="4"/>
    </row>
    <row r="60" spans="1:7" s="1" customFormat="1" x14ac:dyDescent="0.3">
      <c r="A60" s="3"/>
      <c r="B60" s="8"/>
      <c r="C60" s="8"/>
      <c r="D60" s="8"/>
      <c r="E60" s="8"/>
      <c r="F60" s="8"/>
      <c r="G60" s="4"/>
    </row>
    <row r="63" spans="1:7" s="1" customFormat="1" x14ac:dyDescent="0.3">
      <c r="A63" s="97" t="s">
        <v>3362</v>
      </c>
      <c r="B63" s="97"/>
      <c r="C63" s="97"/>
      <c r="D63" s="97"/>
      <c r="E63" s="97"/>
      <c r="F63" s="97"/>
      <c r="G63" s="97"/>
    </row>
    <row r="64" spans="1:7" s="1" customFormat="1" x14ac:dyDescent="0.3">
      <c r="A64" s="2" t="s">
        <v>2</v>
      </c>
      <c r="B64" s="2" t="s">
        <v>0</v>
      </c>
      <c r="C64" s="2" t="s">
        <v>104</v>
      </c>
      <c r="D64" s="2" t="s">
        <v>4</v>
      </c>
      <c r="E64" s="2" t="s">
        <v>105</v>
      </c>
      <c r="F64" s="2" t="s">
        <v>106</v>
      </c>
      <c r="G64" s="17" t="s">
        <v>1</v>
      </c>
    </row>
    <row r="65" spans="1:7" s="1" customFormat="1" ht="33" x14ac:dyDescent="0.3">
      <c r="A65" s="3">
        <v>1</v>
      </c>
      <c r="B65" s="8" t="s">
        <v>107</v>
      </c>
      <c r="C65" s="8" t="s">
        <v>108</v>
      </c>
      <c r="D65" s="8" t="s">
        <v>150</v>
      </c>
      <c r="E65" s="8" t="s">
        <v>110</v>
      </c>
      <c r="F65" s="8" t="s">
        <v>1816</v>
      </c>
      <c r="G65" s="4" t="s">
        <v>112</v>
      </c>
    </row>
    <row r="66" spans="1:7" s="1" customFormat="1" ht="66" x14ac:dyDescent="0.3">
      <c r="A66" s="6">
        <v>2</v>
      </c>
      <c r="B66" s="9" t="s">
        <v>113</v>
      </c>
      <c r="C66" s="9" t="s">
        <v>114</v>
      </c>
      <c r="D66" s="9" t="s">
        <v>109</v>
      </c>
      <c r="E66" s="9" t="s">
        <v>115</v>
      </c>
      <c r="F66" s="9" t="s">
        <v>1817</v>
      </c>
      <c r="G66" s="5" t="s">
        <v>117</v>
      </c>
    </row>
    <row r="67" spans="1:7" s="1" customFormat="1" ht="66" x14ac:dyDescent="0.3">
      <c r="A67" s="3">
        <v>3</v>
      </c>
      <c r="B67" s="8" t="s">
        <v>118</v>
      </c>
      <c r="C67" s="8" t="s">
        <v>119</v>
      </c>
      <c r="D67" s="8" t="s">
        <v>109</v>
      </c>
      <c r="E67" s="8" t="s">
        <v>120</v>
      </c>
      <c r="F67" s="8" t="s">
        <v>1817</v>
      </c>
      <c r="G67" s="4" t="s">
        <v>121</v>
      </c>
    </row>
    <row r="68" spans="1:7" s="1" customFormat="1" ht="66" x14ac:dyDescent="0.3">
      <c r="A68" s="6">
        <v>4</v>
      </c>
      <c r="B68" s="9" t="s">
        <v>122</v>
      </c>
      <c r="C68" s="9" t="s">
        <v>123</v>
      </c>
      <c r="D68" s="9" t="s">
        <v>109</v>
      </c>
      <c r="E68" s="9" t="s">
        <v>120</v>
      </c>
      <c r="F68" s="9" t="s">
        <v>1817</v>
      </c>
      <c r="G68" s="5" t="s">
        <v>844</v>
      </c>
    </row>
    <row r="69" spans="1:7" s="1" customFormat="1" ht="49.5" x14ac:dyDescent="0.3">
      <c r="A69" s="3">
        <v>5</v>
      </c>
      <c r="B69" s="8" t="s">
        <v>125</v>
      </c>
      <c r="C69" s="8" t="s">
        <v>126</v>
      </c>
      <c r="D69" s="8" t="s">
        <v>109</v>
      </c>
      <c r="E69" s="8" t="s">
        <v>127</v>
      </c>
      <c r="F69" s="8" t="s">
        <v>1820</v>
      </c>
      <c r="G69" s="4" t="s">
        <v>289</v>
      </c>
    </row>
    <row r="70" spans="1:7" s="1" customFormat="1" ht="198" x14ac:dyDescent="0.3">
      <c r="A70" s="6">
        <v>6</v>
      </c>
      <c r="B70" s="9" t="s">
        <v>178</v>
      </c>
      <c r="C70" s="9" t="s">
        <v>178</v>
      </c>
      <c r="D70" s="9" t="s">
        <v>150</v>
      </c>
      <c r="E70" s="9" t="s">
        <v>179</v>
      </c>
      <c r="F70" s="9" t="s">
        <v>1821</v>
      </c>
      <c r="G70" s="5" t="s">
        <v>559</v>
      </c>
    </row>
    <row r="71" spans="1:7" s="1" customFormat="1" ht="66" x14ac:dyDescent="0.3">
      <c r="A71" s="3">
        <v>7</v>
      </c>
      <c r="B71" s="8" t="s">
        <v>130</v>
      </c>
      <c r="C71" s="8" t="s">
        <v>131</v>
      </c>
      <c r="D71" s="8" t="s">
        <v>150</v>
      </c>
      <c r="E71" s="8" t="s">
        <v>132</v>
      </c>
      <c r="F71" s="8" t="s">
        <v>2240</v>
      </c>
      <c r="G71" s="4" t="s">
        <v>3317</v>
      </c>
    </row>
    <row r="72" spans="1:7" s="1" customFormat="1" ht="33" x14ac:dyDescent="0.3">
      <c r="A72" s="6">
        <v>8</v>
      </c>
      <c r="B72" s="9" t="s">
        <v>3318</v>
      </c>
      <c r="C72" s="9" t="s">
        <v>3319</v>
      </c>
      <c r="D72" s="9" t="s">
        <v>150</v>
      </c>
      <c r="E72" s="9" t="s">
        <v>169</v>
      </c>
      <c r="F72" s="9" t="s">
        <v>1819</v>
      </c>
      <c r="G72" s="5" t="s">
        <v>3320</v>
      </c>
    </row>
    <row r="73" spans="1:7" s="1" customFormat="1" ht="66" x14ac:dyDescent="0.3">
      <c r="A73" s="3">
        <v>9</v>
      </c>
      <c r="B73" s="8" t="s">
        <v>2560</v>
      </c>
      <c r="C73" s="8" t="s">
        <v>2561</v>
      </c>
      <c r="D73" s="8" t="s">
        <v>150</v>
      </c>
      <c r="E73" s="8" t="s">
        <v>295</v>
      </c>
      <c r="F73" s="8" t="s">
        <v>2170</v>
      </c>
      <c r="G73" s="4" t="s">
        <v>3321</v>
      </c>
    </row>
    <row r="74" spans="1:7" s="1" customFormat="1" ht="49.5" x14ac:dyDescent="0.3">
      <c r="A74" s="6">
        <v>10</v>
      </c>
      <c r="B74" s="9" t="s">
        <v>2563</v>
      </c>
      <c r="C74" s="9" t="s">
        <v>2564</v>
      </c>
      <c r="D74" s="9" t="s">
        <v>150</v>
      </c>
      <c r="E74" s="9" t="s">
        <v>137</v>
      </c>
      <c r="F74" s="9" t="s">
        <v>2168</v>
      </c>
      <c r="G74" s="5" t="s">
        <v>3322</v>
      </c>
    </row>
    <row r="75" spans="1:7" s="1" customFormat="1" ht="49.5" x14ac:dyDescent="0.3">
      <c r="A75" s="3">
        <v>11</v>
      </c>
      <c r="B75" s="8" t="s">
        <v>154</v>
      </c>
      <c r="C75" s="8" t="s">
        <v>155</v>
      </c>
      <c r="D75" s="8" t="s">
        <v>150</v>
      </c>
      <c r="E75" s="8" t="s">
        <v>110</v>
      </c>
      <c r="F75" s="8" t="s">
        <v>3029</v>
      </c>
      <c r="G75" s="4" t="s">
        <v>3323</v>
      </c>
    </row>
    <row r="76" spans="1:7" s="1" customFormat="1" ht="66" x14ac:dyDescent="0.3">
      <c r="A76" s="6">
        <v>12</v>
      </c>
      <c r="B76" s="9" t="s">
        <v>461</v>
      </c>
      <c r="C76" s="9" t="s">
        <v>462</v>
      </c>
      <c r="D76" s="9" t="s">
        <v>150</v>
      </c>
      <c r="E76" s="9" t="s">
        <v>965</v>
      </c>
      <c r="F76" s="9" t="s">
        <v>3162</v>
      </c>
      <c r="G76" s="5" t="s">
        <v>1414</v>
      </c>
    </row>
    <row r="77" spans="1:7" s="1" customFormat="1" ht="33" x14ac:dyDescent="0.3">
      <c r="A77" s="3">
        <v>13</v>
      </c>
      <c r="B77" s="8" t="s">
        <v>3334</v>
      </c>
      <c r="C77" s="8" t="s">
        <v>3335</v>
      </c>
      <c r="D77" s="8" t="s">
        <v>150</v>
      </c>
      <c r="E77" s="8" t="s">
        <v>3336</v>
      </c>
      <c r="F77" s="8" t="s">
        <v>2197</v>
      </c>
      <c r="G77" s="4" t="s">
        <v>3337</v>
      </c>
    </row>
    <row r="78" spans="1:7" s="1" customFormat="1" ht="66" x14ac:dyDescent="0.3">
      <c r="A78" s="6">
        <v>14</v>
      </c>
      <c r="B78" s="9" t="s">
        <v>3338</v>
      </c>
      <c r="C78" s="9" t="s">
        <v>3339</v>
      </c>
      <c r="D78" s="9" t="s">
        <v>150</v>
      </c>
      <c r="E78" s="9" t="s">
        <v>3340</v>
      </c>
      <c r="F78" s="9" t="s">
        <v>3341</v>
      </c>
      <c r="G78" s="5" t="s">
        <v>3342</v>
      </c>
    </row>
    <row r="79" spans="1:7" s="1" customFormat="1" ht="99" x14ac:dyDescent="0.3">
      <c r="A79" s="3">
        <v>15</v>
      </c>
      <c r="B79" s="8" t="s">
        <v>3343</v>
      </c>
      <c r="C79" s="8" t="s">
        <v>3344</v>
      </c>
      <c r="D79" s="8" t="s">
        <v>150</v>
      </c>
      <c r="E79" s="8" t="s">
        <v>169</v>
      </c>
      <c r="F79" s="8" t="s">
        <v>1819</v>
      </c>
      <c r="G79" s="4" t="s">
        <v>3345</v>
      </c>
    </row>
    <row r="80" spans="1:7" s="1" customFormat="1" ht="33" x14ac:dyDescent="0.3">
      <c r="A80" s="6">
        <v>16</v>
      </c>
      <c r="B80" s="9" t="s">
        <v>3346</v>
      </c>
      <c r="C80" s="9" t="s">
        <v>3347</v>
      </c>
      <c r="D80" s="9" t="s">
        <v>150</v>
      </c>
      <c r="E80" s="9" t="s">
        <v>169</v>
      </c>
      <c r="F80" s="9" t="s">
        <v>1819</v>
      </c>
      <c r="G80" s="5" t="s">
        <v>3348</v>
      </c>
    </row>
    <row r="81" spans="1:7" ht="66" x14ac:dyDescent="0.3">
      <c r="A81" s="3">
        <v>17</v>
      </c>
      <c r="B81" s="8" t="s">
        <v>3349</v>
      </c>
      <c r="C81" s="8" t="s">
        <v>3350</v>
      </c>
      <c r="D81" s="8" t="s">
        <v>150</v>
      </c>
      <c r="E81" s="8" t="s">
        <v>3351</v>
      </c>
      <c r="F81" s="8" t="s">
        <v>3352</v>
      </c>
      <c r="G81" s="4" t="s">
        <v>3353</v>
      </c>
    </row>
    <row r="82" spans="1:7" ht="66" x14ac:dyDescent="0.3">
      <c r="A82" s="6">
        <v>18</v>
      </c>
      <c r="B82" s="9" t="s">
        <v>3354</v>
      </c>
      <c r="C82" s="9" t="s">
        <v>3355</v>
      </c>
      <c r="D82" s="9" t="s">
        <v>150</v>
      </c>
      <c r="E82" s="9" t="s">
        <v>3351</v>
      </c>
      <c r="F82" s="9" t="s">
        <v>3352</v>
      </c>
      <c r="G82" s="5" t="s">
        <v>3356</v>
      </c>
    </row>
    <row r="83" spans="1:7" ht="66" x14ac:dyDescent="0.3">
      <c r="A83" s="3">
        <v>19</v>
      </c>
      <c r="B83" s="8" t="s">
        <v>3357</v>
      </c>
      <c r="C83" s="8" t="s">
        <v>3358</v>
      </c>
      <c r="D83" s="8" t="s">
        <v>150</v>
      </c>
      <c r="E83" s="8" t="s">
        <v>3359</v>
      </c>
      <c r="F83" s="8" t="s">
        <v>3360</v>
      </c>
      <c r="G83" s="4" t="s">
        <v>3361</v>
      </c>
    </row>
    <row r="84" spans="1:7" ht="99" x14ac:dyDescent="0.3">
      <c r="A84" s="6">
        <v>20</v>
      </c>
      <c r="B84" s="9" t="s">
        <v>3313</v>
      </c>
      <c r="C84" s="9" t="s">
        <v>3314</v>
      </c>
      <c r="D84" s="9" t="s">
        <v>150</v>
      </c>
      <c r="E84" s="9" t="s">
        <v>169</v>
      </c>
      <c r="F84" s="9" t="s">
        <v>1819</v>
      </c>
      <c r="G84" s="5" t="s">
        <v>3315</v>
      </c>
    </row>
    <row r="85" spans="1:7" ht="66" x14ac:dyDescent="0.3">
      <c r="A85" s="3">
        <v>21</v>
      </c>
      <c r="B85" s="8" t="s">
        <v>2890</v>
      </c>
      <c r="C85" s="8" t="s">
        <v>2891</v>
      </c>
      <c r="D85" s="8" t="s">
        <v>109</v>
      </c>
      <c r="E85" s="8" t="s">
        <v>226</v>
      </c>
      <c r="F85" s="8" t="s">
        <v>1824</v>
      </c>
      <c r="G85" s="4" t="s">
        <v>3316</v>
      </c>
    </row>
    <row r="86" spans="1:7" ht="165" x14ac:dyDescent="0.3">
      <c r="A86" s="6">
        <v>22</v>
      </c>
      <c r="B86" s="9" t="s">
        <v>224</v>
      </c>
      <c r="C86" s="9" t="s">
        <v>225</v>
      </c>
      <c r="D86" s="9" t="s">
        <v>109</v>
      </c>
      <c r="E86" s="9" t="s">
        <v>226</v>
      </c>
      <c r="F86" s="9" t="s">
        <v>1824</v>
      </c>
      <c r="G86" s="5" t="s">
        <v>341</v>
      </c>
    </row>
  </sheetData>
  <sheetProtection algorithmName="SHA-512" hashValue="RQxO+wrqV5RWxY9b6RVgkxq1OjM1O8bXIlDZlMHSoU45HXhdbMfHOdE9hxeqln9Ki+6AEzxAtQTqQcNZxgBbRA==" saltValue="polaE/BvXcrMfH9MQdQTYw==" spinCount="100000" sheet="1" objects="1" scenarios="1"/>
  <mergeCells count="6">
    <mergeCell ref="A63:G63"/>
    <mergeCell ref="B1:C1"/>
    <mergeCell ref="E1:F1"/>
    <mergeCell ref="B2:D2"/>
    <mergeCell ref="A20:G20"/>
    <mergeCell ref="A40:G40"/>
  </mergeCells>
  <hyperlinks>
    <hyperlink ref="G2" location="Sumário!A1" display="Rertorne ao sumário aqui" xr:uid="{AE77E51D-3986-4BD3-9E6E-2419B178B8C3}"/>
    <hyperlink ref="B3" location="Trade_FixedIncome!A20" display="TradeOTCFile_DEB" xr:uid="{F0F0466A-0292-4157-88F2-8275EFBBCAA5}"/>
    <hyperlink ref="B4" location="Trade_FixedIncome!A20" display="TradeOTCFile_CRI" xr:uid="{630958D4-FD60-4771-A78C-1E3DCF72E92B}"/>
    <hyperlink ref="B5" location="Trade_FixedIncome!A20" display="TradeOTCFile_CRA" xr:uid="{4C71378A-09A1-41BF-B509-AA19DBF01EC0}"/>
    <hyperlink ref="B6" location="Trade_FixedIncome!A20" display="TradeOTCFile_Funds" xr:uid="{45225638-04EC-4B94-A61C-7D1457857136}"/>
    <hyperlink ref="B7" location="Trade_FixedIncome!A20" display="TradeOTCFile_OthersAssets   " xr:uid="{A7601CD3-20AB-4168-8825-974B66EE92AC}"/>
    <hyperlink ref="B8" location="Trade_FixedIncome!A20" display="TradeOTCFile_COE" xr:uid="{C96195BB-CDFE-4BCD-A320-8C883416F4B4}"/>
    <hyperlink ref="B9" location="Trade_FixedIncome!A20" display="TradeOTCFile_FinancialLetters" xr:uid="{85E56C76-45A3-41DE-9AE7-A238EE8BE26F}"/>
    <hyperlink ref="B10" location="Trade_FixedIncome!A20" display="TradeOTCFile_Adjustment_DEB" xr:uid="{8016E085-DFE5-47F1-8BCB-6CAB41320EF7}"/>
    <hyperlink ref="B11" location="Trade_FixedIncome!A20" display="TradeOTCFile_Adjustment_CRI" xr:uid="{5EC6355F-622B-4371-8216-13742E455327}"/>
    <hyperlink ref="B12" location="Trade_FixedIncome!A20" display="TradeOTCFile_Adjustment_CRA" xr:uid="{B57E0B5B-551B-4587-B4F1-D0DF3DB73E84}"/>
    <hyperlink ref="B13" location="Trade_FixedIncome!A20" display="TradeOTCFile_Adjustment_Funds" xr:uid="{B9D66459-C7C3-427D-AD52-84FFFF58BF8C}"/>
    <hyperlink ref="B14" location="Trade_FixedIncome!A20" display="TradeOTCFile_Adjustment_OthersAssets   " xr:uid="{5E029FD8-F1C6-4D75-BBC4-3E7C6430370B}"/>
    <hyperlink ref="B15" location="Trade_FixedIncome!A20" display="TradeOTCFile_Adjustment_COE" xr:uid="{5F07898C-2098-4474-BADB-FA491FDEBD55}"/>
    <hyperlink ref="B16" location="Trade_FixedIncome!A20" display="TradeOTCFile_Adjustment_FinancialLetters" xr:uid="{EAF00268-0E23-4A98-BF12-48DA63642F2D}"/>
    <hyperlink ref="B17" location="Trade_FixedIncome!A40" display="TradeOTCFile_GovBonds" xr:uid="{06380931-482D-4B7B-8954-BD5D9508E329}"/>
    <hyperlink ref="B18" location="Trade_FixedIncome!A63" display="SecurityListFile_GovBonds" xr:uid="{0CE9F246-3752-4EDD-9D78-0F23595BEF51}"/>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9F8B-A615-4DB5-B61C-7A9E0C17FEE8}">
  <dimension ref="A1:H20"/>
  <sheetViews>
    <sheetView showGridLines="0" zoomScale="70" zoomScaleNormal="70" workbookViewId="0">
      <selection activeCell="B11" sqref="B11"/>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2885</v>
      </c>
      <c r="C1" s="98"/>
      <c r="D1" s="11" t="s">
        <v>98</v>
      </c>
      <c r="E1" s="98" t="s">
        <v>2909</v>
      </c>
      <c r="F1" s="98"/>
      <c r="G1" s="21" t="s">
        <v>100</v>
      </c>
      <c r="H1" s="14"/>
    </row>
    <row r="2" spans="1:8" ht="17.25" x14ac:dyDescent="0.3">
      <c r="A2" s="20" t="s">
        <v>101</v>
      </c>
      <c r="B2" s="99" t="s">
        <v>102</v>
      </c>
      <c r="C2" s="99"/>
      <c r="D2" s="99"/>
      <c r="E2" s="10"/>
      <c r="F2" s="10"/>
      <c r="G2" s="36" t="s">
        <v>103</v>
      </c>
      <c r="H2" s="13"/>
    </row>
    <row r="3" spans="1:8" ht="17.25" x14ac:dyDescent="0.3">
      <c r="A3" s="22">
        <v>1</v>
      </c>
      <c r="B3" s="23" t="s">
        <v>2884</v>
      </c>
      <c r="C3" s="10"/>
      <c r="D3" s="10"/>
      <c r="E3" s="10"/>
      <c r="F3" s="10"/>
      <c r="G3" s="36"/>
      <c r="H3" s="13"/>
    </row>
    <row r="5" spans="1:8" x14ac:dyDescent="0.3">
      <c r="A5" s="97" t="s">
        <v>2884</v>
      </c>
      <c r="B5" s="97"/>
      <c r="C5" s="97"/>
      <c r="D5" s="97"/>
      <c r="E5" s="97"/>
      <c r="F5" s="97"/>
      <c r="G5" s="97"/>
      <c r="H5" s="13"/>
    </row>
    <row r="6" spans="1:8" x14ac:dyDescent="0.3">
      <c r="A6" s="2" t="s">
        <v>2</v>
      </c>
      <c r="B6" s="2" t="s">
        <v>0</v>
      </c>
      <c r="C6" s="2" t="s">
        <v>104</v>
      </c>
      <c r="D6" s="2" t="s">
        <v>4</v>
      </c>
      <c r="E6" s="2" t="s">
        <v>105</v>
      </c>
      <c r="F6" s="2" t="s">
        <v>106</v>
      </c>
      <c r="G6" s="17" t="s">
        <v>1</v>
      </c>
      <c r="H6" s="13"/>
    </row>
    <row r="7" spans="1:8" ht="33" x14ac:dyDescent="0.3">
      <c r="A7" s="3">
        <v>1</v>
      </c>
      <c r="B7" s="8" t="s">
        <v>107</v>
      </c>
      <c r="C7" s="8" t="s">
        <v>108</v>
      </c>
      <c r="D7" s="8" t="s">
        <v>109</v>
      </c>
      <c r="E7" s="8" t="s">
        <v>110</v>
      </c>
      <c r="F7" s="8" t="s">
        <v>1816</v>
      </c>
      <c r="G7" s="4" t="s">
        <v>112</v>
      </c>
    </row>
    <row r="8" spans="1:8" ht="66" x14ac:dyDescent="0.3">
      <c r="A8" s="6">
        <v>2</v>
      </c>
      <c r="B8" s="9" t="s">
        <v>113</v>
      </c>
      <c r="C8" s="9" t="s">
        <v>114</v>
      </c>
      <c r="D8" s="9" t="s">
        <v>109</v>
      </c>
      <c r="E8" s="9" t="s">
        <v>115</v>
      </c>
      <c r="F8" s="9" t="s">
        <v>1817</v>
      </c>
      <c r="G8" s="5" t="s">
        <v>117</v>
      </c>
    </row>
    <row r="9" spans="1:8" ht="66" x14ac:dyDescent="0.3">
      <c r="A9" s="3">
        <v>3</v>
      </c>
      <c r="B9" s="8" t="s">
        <v>760</v>
      </c>
      <c r="C9" s="8" t="s">
        <v>761</v>
      </c>
      <c r="D9" s="8" t="s">
        <v>150</v>
      </c>
      <c r="E9" s="8" t="s">
        <v>762</v>
      </c>
      <c r="F9" s="8" t="s">
        <v>2357</v>
      </c>
      <c r="G9" s="4" t="s">
        <v>2886</v>
      </c>
    </row>
    <row r="10" spans="1:8" ht="66" x14ac:dyDescent="0.3">
      <c r="A10" s="6">
        <v>4</v>
      </c>
      <c r="B10" s="9" t="s">
        <v>2887</v>
      </c>
      <c r="C10" s="9" t="s">
        <v>2888</v>
      </c>
      <c r="D10" s="9" t="s">
        <v>150</v>
      </c>
      <c r="E10" s="9" t="s">
        <v>762</v>
      </c>
      <c r="F10" s="9" t="s">
        <v>2357</v>
      </c>
      <c r="G10" s="5" t="s">
        <v>3364</v>
      </c>
    </row>
    <row r="11" spans="1:8" ht="66" x14ac:dyDescent="0.3">
      <c r="A11" s="3">
        <v>5</v>
      </c>
      <c r="B11" s="8" t="s">
        <v>2847</v>
      </c>
      <c r="C11" s="8" t="s">
        <v>2848</v>
      </c>
      <c r="D11" s="8" t="s">
        <v>109</v>
      </c>
      <c r="E11" s="8" t="s">
        <v>2849</v>
      </c>
      <c r="F11" s="8" t="s">
        <v>2850</v>
      </c>
      <c r="G11" s="4" t="s">
        <v>2851</v>
      </c>
    </row>
    <row r="12" spans="1:8" ht="99" x14ac:dyDescent="0.3">
      <c r="A12" s="6">
        <v>6</v>
      </c>
      <c r="B12" s="9" t="s">
        <v>143</v>
      </c>
      <c r="C12" s="9" t="s">
        <v>241</v>
      </c>
      <c r="D12" s="9" t="s">
        <v>109</v>
      </c>
      <c r="E12" s="9" t="s">
        <v>120</v>
      </c>
      <c r="F12" s="9" t="s">
        <v>1817</v>
      </c>
      <c r="G12" s="5" t="s">
        <v>2889</v>
      </c>
    </row>
    <row r="13" spans="1:8" ht="33" x14ac:dyDescent="0.3">
      <c r="A13" s="3">
        <v>7</v>
      </c>
      <c r="B13" s="8" t="s">
        <v>2868</v>
      </c>
      <c r="C13" s="8" t="s">
        <v>2869</v>
      </c>
      <c r="D13" s="8" t="s">
        <v>109</v>
      </c>
      <c r="E13" s="8" t="s">
        <v>110</v>
      </c>
      <c r="F13" s="8" t="s">
        <v>1816</v>
      </c>
      <c r="G13" s="4" t="s">
        <v>2870</v>
      </c>
    </row>
    <row r="14" spans="1:8" s="1" customFormat="1" ht="49.5" x14ac:dyDescent="0.3">
      <c r="A14" s="6">
        <v>8</v>
      </c>
      <c r="B14" s="9" t="s">
        <v>2864</v>
      </c>
      <c r="C14" s="9" t="s">
        <v>2865</v>
      </c>
      <c r="D14" s="9" t="s">
        <v>109</v>
      </c>
      <c r="E14" s="9" t="s">
        <v>1794</v>
      </c>
      <c r="F14" s="9" t="s">
        <v>2866</v>
      </c>
      <c r="G14" s="5" t="s">
        <v>3365</v>
      </c>
    </row>
    <row r="15" spans="1:8" s="1" customFormat="1" ht="99" x14ac:dyDescent="0.3">
      <c r="A15" s="3">
        <v>9</v>
      </c>
      <c r="B15" s="8" t="s">
        <v>2890</v>
      </c>
      <c r="C15" s="8" t="s">
        <v>2891</v>
      </c>
      <c r="D15" s="8" t="s">
        <v>109</v>
      </c>
      <c r="E15" s="8" t="s">
        <v>226</v>
      </c>
      <c r="F15" s="8" t="s">
        <v>1824</v>
      </c>
      <c r="G15" s="4" t="s">
        <v>2892</v>
      </c>
    </row>
    <row r="16" spans="1:8" s="1" customFormat="1" ht="115.5" x14ac:dyDescent="0.3">
      <c r="A16" s="6">
        <v>10</v>
      </c>
      <c r="B16" s="9" t="s">
        <v>2893</v>
      </c>
      <c r="C16" s="9" t="s">
        <v>2894</v>
      </c>
      <c r="D16" s="9" t="s">
        <v>109</v>
      </c>
      <c r="E16" s="9" t="s">
        <v>169</v>
      </c>
      <c r="F16" s="9" t="s">
        <v>1819</v>
      </c>
      <c r="G16" s="5" t="s">
        <v>2895</v>
      </c>
    </row>
    <row r="17" spans="1:7" s="1" customFormat="1" ht="66" x14ac:dyDescent="0.3">
      <c r="A17" s="3">
        <v>11</v>
      </c>
      <c r="B17" s="8" t="s">
        <v>2896</v>
      </c>
      <c r="C17" s="8" t="s">
        <v>2897</v>
      </c>
      <c r="D17" s="8" t="s">
        <v>150</v>
      </c>
      <c r="E17" s="8" t="s">
        <v>120</v>
      </c>
      <c r="F17" s="8" t="s">
        <v>1817</v>
      </c>
      <c r="G17" s="4" t="s">
        <v>2930</v>
      </c>
    </row>
    <row r="18" spans="1:7" s="1" customFormat="1" ht="49.5" x14ac:dyDescent="0.3">
      <c r="A18" s="6">
        <v>12</v>
      </c>
      <c r="B18" s="9" t="s">
        <v>2898</v>
      </c>
      <c r="C18" s="9" t="s">
        <v>2899</v>
      </c>
      <c r="D18" s="9" t="s">
        <v>150</v>
      </c>
      <c r="E18" s="9" t="s">
        <v>447</v>
      </c>
      <c r="F18" s="9" t="s">
        <v>2379</v>
      </c>
      <c r="G18" s="5" t="s">
        <v>3002</v>
      </c>
    </row>
    <row r="19" spans="1:7" s="1" customFormat="1" ht="66" x14ac:dyDescent="0.3">
      <c r="A19" s="3">
        <v>13</v>
      </c>
      <c r="B19" s="8" t="s">
        <v>2900</v>
      </c>
      <c r="C19" s="8" t="s">
        <v>2901</v>
      </c>
      <c r="D19" s="8" t="s">
        <v>150</v>
      </c>
      <c r="E19" s="8" t="s">
        <v>120</v>
      </c>
      <c r="F19" s="8" t="s">
        <v>1817</v>
      </c>
      <c r="G19" s="4" t="s">
        <v>2931</v>
      </c>
    </row>
    <row r="20" spans="1:7" s="1" customFormat="1" ht="49.5" x14ac:dyDescent="0.3">
      <c r="A20" s="6">
        <v>14</v>
      </c>
      <c r="B20" s="9" t="s">
        <v>2902</v>
      </c>
      <c r="C20" s="9" t="s">
        <v>2903</v>
      </c>
      <c r="D20" s="9" t="s">
        <v>150</v>
      </c>
      <c r="E20" s="9" t="s">
        <v>447</v>
      </c>
      <c r="F20" s="9" t="s">
        <v>2379</v>
      </c>
      <c r="G20" s="5" t="s">
        <v>3003</v>
      </c>
    </row>
  </sheetData>
  <sheetProtection algorithmName="SHA-512" hashValue="Bnax97JK77aEUCmuDp3TiIqAQ0qg34uFdvbYSZ/hon8F974i5Qxo67b1QWZfEHL7F3kT4qExShLbV9Qe/CijAA==" saltValue="4aB9qhmfGChvqNoH/zdnOg==" spinCount="100000" sheet="1" objects="1" scenarios="1"/>
  <mergeCells count="4">
    <mergeCell ref="B1:C1"/>
    <mergeCell ref="E1:F1"/>
    <mergeCell ref="B2:D2"/>
    <mergeCell ref="A5:G5"/>
  </mergeCells>
  <hyperlinks>
    <hyperlink ref="G2" location="Sumário!A1" display="Rertorne ao sumário aqui" xr:uid="{A962AA31-85D9-420E-BF9C-71FFF1C2836E}"/>
    <hyperlink ref="B3" location="Trade_SecuritiesLending!A5" display="TradeSecuritiesLendingFile" xr:uid="{01B10807-E635-42E5-A9BB-EA3C61BA17C3}"/>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CBFA-8804-4FF7-A712-86E3206FC2A1}">
  <dimension ref="A1:H7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72.140625" style="7" customWidth="1"/>
    <col min="7" max="7" width="104" style="18" customWidth="1"/>
    <col min="8" max="8" width="92.7109375" style="1" customWidth="1"/>
    <col min="9" max="16384" width="9.140625" style="13"/>
  </cols>
  <sheetData>
    <row r="1" spans="1:8" s="12" customFormat="1" ht="34.5" customHeight="1" x14ac:dyDescent="0.3">
      <c r="A1" s="11" t="s">
        <v>96</v>
      </c>
      <c r="B1" s="98" t="s">
        <v>2939</v>
      </c>
      <c r="C1" s="98"/>
      <c r="D1" s="11" t="s">
        <v>98</v>
      </c>
      <c r="E1" s="101" t="s">
        <v>2999</v>
      </c>
      <c r="F1" s="101"/>
      <c r="G1" s="21" t="s">
        <v>100</v>
      </c>
      <c r="H1" s="14"/>
    </row>
    <row r="2" spans="1:8" ht="17.25" x14ac:dyDescent="0.3">
      <c r="A2" s="20" t="s">
        <v>101</v>
      </c>
      <c r="B2" s="99" t="s">
        <v>102</v>
      </c>
      <c r="C2" s="99"/>
      <c r="D2" s="99"/>
      <c r="E2" s="10"/>
      <c r="F2" s="10"/>
      <c r="G2" s="36" t="s">
        <v>103</v>
      </c>
      <c r="H2" s="13"/>
    </row>
    <row r="3" spans="1:8" ht="17.25" x14ac:dyDescent="0.3">
      <c r="A3" s="22">
        <v>1</v>
      </c>
      <c r="B3" s="23" t="s">
        <v>2934</v>
      </c>
      <c r="C3" s="10"/>
      <c r="D3" s="10"/>
      <c r="E3" s="10"/>
      <c r="F3" s="10"/>
      <c r="G3" s="36"/>
      <c r="H3" s="13"/>
    </row>
    <row r="4" spans="1:8" ht="17.25" x14ac:dyDescent="0.3">
      <c r="A4" s="22">
        <v>2</v>
      </c>
      <c r="B4" s="23" t="s">
        <v>2148</v>
      </c>
      <c r="C4" s="10"/>
      <c r="D4" s="10"/>
      <c r="E4" s="10"/>
      <c r="F4" s="10"/>
      <c r="G4" s="36"/>
      <c r="H4" s="13"/>
    </row>
    <row r="5" spans="1:8" ht="17.25" x14ac:dyDescent="0.3">
      <c r="A5" s="22">
        <v>3</v>
      </c>
      <c r="B5" s="23" t="s">
        <v>2935</v>
      </c>
      <c r="C5" s="10"/>
      <c r="D5" s="10"/>
      <c r="E5" s="10"/>
      <c r="F5" s="10"/>
      <c r="G5" s="36"/>
      <c r="H5" s="13"/>
    </row>
    <row r="6" spans="1:8" ht="17.25" x14ac:dyDescent="0.3">
      <c r="A6" s="22">
        <v>4</v>
      </c>
      <c r="B6" s="23" t="s">
        <v>2936</v>
      </c>
      <c r="C6" s="10"/>
      <c r="D6" s="10"/>
      <c r="E6" s="10"/>
      <c r="F6" s="10"/>
      <c r="G6" s="36"/>
      <c r="H6" s="13"/>
    </row>
    <row r="7" spans="1:8" ht="17.25" x14ac:dyDescent="0.3">
      <c r="A7" s="22">
        <v>5</v>
      </c>
      <c r="B7" s="23" t="s">
        <v>2937</v>
      </c>
      <c r="C7" s="10"/>
      <c r="D7" s="10"/>
      <c r="E7" s="10"/>
      <c r="F7" s="10"/>
      <c r="G7" s="36"/>
      <c r="H7" s="13"/>
    </row>
    <row r="9" spans="1:8" x14ac:dyDescent="0.3">
      <c r="A9" s="97" t="s">
        <v>2934</v>
      </c>
      <c r="B9" s="97"/>
      <c r="C9" s="97"/>
      <c r="D9" s="97"/>
      <c r="E9" s="97"/>
      <c r="F9" s="97"/>
      <c r="G9" s="97"/>
      <c r="H9" s="13"/>
    </row>
    <row r="10" spans="1:8" x14ac:dyDescent="0.3">
      <c r="A10" s="2" t="s">
        <v>2</v>
      </c>
      <c r="B10" s="2" t="s">
        <v>0</v>
      </c>
      <c r="C10" s="2" t="s">
        <v>104</v>
      </c>
      <c r="D10" s="2" t="s">
        <v>4</v>
      </c>
      <c r="E10" s="2" t="s">
        <v>105</v>
      </c>
      <c r="F10" s="2" t="s">
        <v>106</v>
      </c>
      <c r="G10" s="17" t="s">
        <v>1</v>
      </c>
      <c r="H10" s="13"/>
    </row>
    <row r="11" spans="1:8" ht="33" x14ac:dyDescent="0.3">
      <c r="A11" s="3">
        <v>1</v>
      </c>
      <c r="B11" s="8" t="s">
        <v>107</v>
      </c>
      <c r="C11" s="8" t="s">
        <v>108</v>
      </c>
      <c r="D11" s="8" t="s">
        <v>109</v>
      </c>
      <c r="E11" s="8" t="s">
        <v>110</v>
      </c>
      <c r="F11" s="8" t="s">
        <v>1816</v>
      </c>
      <c r="G11" s="4" t="s">
        <v>112</v>
      </c>
    </row>
    <row r="12" spans="1:8" ht="66" x14ac:dyDescent="0.3">
      <c r="A12" s="6">
        <v>2</v>
      </c>
      <c r="B12" s="9" t="s">
        <v>1278</v>
      </c>
      <c r="C12" s="9" t="s">
        <v>1279</v>
      </c>
      <c r="D12" s="9" t="s">
        <v>109</v>
      </c>
      <c r="E12" s="9" t="s">
        <v>159</v>
      </c>
      <c r="F12" s="9" t="s">
        <v>2182</v>
      </c>
      <c r="G12" s="5" t="s">
        <v>1280</v>
      </c>
    </row>
    <row r="13" spans="1:8" ht="66" x14ac:dyDescent="0.3">
      <c r="A13" s="3">
        <v>3</v>
      </c>
      <c r="B13" s="8" t="s">
        <v>1275</v>
      </c>
      <c r="C13" s="8" t="s">
        <v>1276</v>
      </c>
      <c r="D13" s="8" t="s">
        <v>109</v>
      </c>
      <c r="E13" s="8" t="s">
        <v>151</v>
      </c>
      <c r="F13" s="8" t="s">
        <v>2172</v>
      </c>
      <c r="G13" s="4" t="s">
        <v>1277</v>
      </c>
    </row>
    <row r="14" spans="1:8" ht="66" x14ac:dyDescent="0.3">
      <c r="A14" s="6">
        <v>4</v>
      </c>
      <c r="B14" s="9" t="s">
        <v>298</v>
      </c>
      <c r="C14" s="9" t="s">
        <v>367</v>
      </c>
      <c r="D14" s="9" t="s">
        <v>109</v>
      </c>
      <c r="E14" s="9" t="s">
        <v>299</v>
      </c>
      <c r="F14" s="9" t="s">
        <v>1823</v>
      </c>
      <c r="G14" s="5" t="s">
        <v>1330</v>
      </c>
    </row>
    <row r="15" spans="1:8" ht="66" x14ac:dyDescent="0.3">
      <c r="A15" s="3">
        <v>5</v>
      </c>
      <c r="B15" s="8" t="s">
        <v>1316</v>
      </c>
      <c r="C15" s="8" t="s">
        <v>1325</v>
      </c>
      <c r="D15" s="8" t="s">
        <v>109</v>
      </c>
      <c r="E15" s="8" t="s">
        <v>120</v>
      </c>
      <c r="F15" s="8" t="s">
        <v>1817</v>
      </c>
      <c r="G15" s="4" t="s">
        <v>1336</v>
      </c>
    </row>
    <row r="16" spans="1:8" ht="66" x14ac:dyDescent="0.3">
      <c r="A16" s="6">
        <v>6</v>
      </c>
      <c r="B16" s="9" t="s">
        <v>2183</v>
      </c>
      <c r="C16" s="9" t="s">
        <v>556</v>
      </c>
      <c r="D16" s="9" t="s">
        <v>109</v>
      </c>
      <c r="E16" s="9" t="s">
        <v>120</v>
      </c>
      <c r="F16" s="9" t="s">
        <v>1817</v>
      </c>
      <c r="G16" s="5" t="s">
        <v>557</v>
      </c>
    </row>
    <row r="17" spans="1:8" ht="49.5" x14ac:dyDescent="0.3">
      <c r="A17" s="3">
        <v>7</v>
      </c>
      <c r="B17" s="8" t="s">
        <v>2949</v>
      </c>
      <c r="C17" s="8" t="s">
        <v>2950</v>
      </c>
      <c r="D17" s="8" t="s">
        <v>109</v>
      </c>
      <c r="E17" s="8" t="s">
        <v>538</v>
      </c>
      <c r="F17" s="8" t="s">
        <v>2192</v>
      </c>
      <c r="G17" s="4" t="s">
        <v>2951</v>
      </c>
    </row>
    <row r="18" spans="1:8" s="1" customFormat="1" ht="148.5" x14ac:dyDescent="0.3">
      <c r="A18" s="6">
        <v>8</v>
      </c>
      <c r="B18" s="9" t="s">
        <v>1249</v>
      </c>
      <c r="C18" s="9" t="s">
        <v>1250</v>
      </c>
      <c r="D18" s="9" t="s">
        <v>109</v>
      </c>
      <c r="E18" s="9" t="s">
        <v>137</v>
      </c>
      <c r="F18" s="9" t="s">
        <v>2168</v>
      </c>
      <c r="G18" s="5" t="s">
        <v>2952</v>
      </c>
    </row>
    <row r="19" spans="1:8" s="1" customFormat="1" ht="66" x14ac:dyDescent="0.3">
      <c r="A19" s="3">
        <v>9</v>
      </c>
      <c r="B19" s="8" t="s">
        <v>2953</v>
      </c>
      <c r="C19" s="8" t="s">
        <v>2954</v>
      </c>
      <c r="D19" s="8" t="s">
        <v>150</v>
      </c>
      <c r="E19" s="8" t="s">
        <v>2955</v>
      </c>
      <c r="F19" s="8" t="s">
        <v>2956</v>
      </c>
      <c r="G19" s="4" t="s">
        <v>2957</v>
      </c>
    </row>
    <row r="20" spans="1:8" s="1" customFormat="1" ht="66" x14ac:dyDescent="0.3">
      <c r="A20" s="6">
        <v>10</v>
      </c>
      <c r="B20" s="9" t="s">
        <v>373</v>
      </c>
      <c r="C20" s="9" t="s">
        <v>374</v>
      </c>
      <c r="D20" s="9" t="s">
        <v>109</v>
      </c>
      <c r="E20" s="9" t="s">
        <v>375</v>
      </c>
      <c r="F20" s="9" t="s">
        <v>2394</v>
      </c>
      <c r="G20" s="5" t="s">
        <v>2958</v>
      </c>
    </row>
    <row r="21" spans="1:8" s="1" customFormat="1" ht="66" x14ac:dyDescent="0.3">
      <c r="A21" s="3">
        <v>11</v>
      </c>
      <c r="B21" s="8" t="s">
        <v>2185</v>
      </c>
      <c r="C21" s="8" t="s">
        <v>2186</v>
      </c>
      <c r="D21" s="8" t="s">
        <v>109</v>
      </c>
      <c r="E21" s="8" t="s">
        <v>226</v>
      </c>
      <c r="F21" s="8" t="s">
        <v>1824</v>
      </c>
      <c r="G21" s="4" t="s">
        <v>2187</v>
      </c>
    </row>
    <row r="22" spans="1:8" s="1" customFormat="1" ht="33" x14ac:dyDescent="0.3">
      <c r="A22" s="6">
        <v>12</v>
      </c>
      <c r="B22" s="9" t="s">
        <v>444</v>
      </c>
      <c r="C22" s="9" t="s">
        <v>445</v>
      </c>
      <c r="D22" s="9" t="s">
        <v>109</v>
      </c>
      <c r="E22" s="9" t="s">
        <v>110</v>
      </c>
      <c r="F22" s="9" t="s">
        <v>1816</v>
      </c>
      <c r="G22" s="5" t="s">
        <v>446</v>
      </c>
    </row>
    <row r="23" spans="1:8" s="1" customFormat="1" ht="33" x14ac:dyDescent="0.3">
      <c r="A23" s="3">
        <v>13</v>
      </c>
      <c r="B23" s="8" t="s">
        <v>2959</v>
      </c>
      <c r="C23" s="8" t="s">
        <v>2960</v>
      </c>
      <c r="D23" s="8" t="s">
        <v>109</v>
      </c>
      <c r="E23" s="8" t="s">
        <v>110</v>
      </c>
      <c r="F23" s="8" t="s">
        <v>1816</v>
      </c>
      <c r="G23" s="4" t="s">
        <v>2961</v>
      </c>
    </row>
    <row r="26" spans="1:8" x14ac:dyDescent="0.3">
      <c r="A26" s="97" t="s">
        <v>2148</v>
      </c>
      <c r="B26" s="97"/>
      <c r="C26" s="97"/>
      <c r="D26" s="97"/>
      <c r="E26" s="97"/>
      <c r="F26" s="97"/>
      <c r="G26" s="97"/>
      <c r="H26" s="13"/>
    </row>
    <row r="27" spans="1:8" x14ac:dyDescent="0.3">
      <c r="A27" s="2" t="s">
        <v>2</v>
      </c>
      <c r="B27" s="2" t="s">
        <v>0</v>
      </c>
      <c r="C27" s="2" t="s">
        <v>104</v>
      </c>
      <c r="D27" s="2" t="s">
        <v>4</v>
      </c>
      <c r="E27" s="2" t="s">
        <v>105</v>
      </c>
      <c r="F27" s="2" t="s">
        <v>106</v>
      </c>
      <c r="G27" s="17" t="s">
        <v>1</v>
      </c>
      <c r="H27" s="13"/>
    </row>
    <row r="28" spans="1:8" ht="33" x14ac:dyDescent="0.3">
      <c r="A28" s="3">
        <v>1</v>
      </c>
      <c r="B28" s="8" t="s">
        <v>107</v>
      </c>
      <c r="C28" s="8" t="s">
        <v>108</v>
      </c>
      <c r="D28" s="8" t="s">
        <v>109</v>
      </c>
      <c r="E28" s="8" t="s">
        <v>110</v>
      </c>
      <c r="F28" s="8" t="s">
        <v>1816</v>
      </c>
      <c r="G28" s="4" t="s">
        <v>112</v>
      </c>
    </row>
    <row r="29" spans="1:8" ht="66" x14ac:dyDescent="0.3">
      <c r="A29" s="6">
        <v>2</v>
      </c>
      <c r="B29" s="9" t="s">
        <v>1316</v>
      </c>
      <c r="C29" s="9" t="s">
        <v>1325</v>
      </c>
      <c r="D29" s="9" t="s">
        <v>150</v>
      </c>
      <c r="E29" s="9" t="s">
        <v>120</v>
      </c>
      <c r="F29" s="9" t="s">
        <v>1817</v>
      </c>
      <c r="G29" s="5" t="s">
        <v>1336</v>
      </c>
    </row>
    <row r="30" spans="1:8" ht="66" x14ac:dyDescent="0.3">
      <c r="A30" s="3">
        <v>3</v>
      </c>
      <c r="B30" s="8" t="s">
        <v>1278</v>
      </c>
      <c r="C30" s="8" t="s">
        <v>1279</v>
      </c>
      <c r="D30" s="8" t="s">
        <v>150</v>
      </c>
      <c r="E30" s="8" t="s">
        <v>159</v>
      </c>
      <c r="F30" s="8" t="s">
        <v>2182</v>
      </c>
      <c r="G30" s="4" t="s">
        <v>1280</v>
      </c>
    </row>
    <row r="31" spans="1:8" ht="66" x14ac:dyDescent="0.3">
      <c r="A31" s="6">
        <v>4</v>
      </c>
      <c r="B31" s="9" t="s">
        <v>298</v>
      </c>
      <c r="C31" s="9" t="s">
        <v>367</v>
      </c>
      <c r="D31" s="9" t="s">
        <v>150</v>
      </c>
      <c r="E31" s="9" t="s">
        <v>299</v>
      </c>
      <c r="F31" s="9" t="s">
        <v>1823</v>
      </c>
      <c r="G31" s="5" t="s">
        <v>301</v>
      </c>
    </row>
    <row r="32" spans="1:8" ht="66" x14ac:dyDescent="0.3">
      <c r="A32" s="3">
        <v>5</v>
      </c>
      <c r="B32" s="8" t="s">
        <v>1275</v>
      </c>
      <c r="C32" s="8" t="s">
        <v>1276</v>
      </c>
      <c r="D32" s="8" t="s">
        <v>150</v>
      </c>
      <c r="E32" s="8" t="s">
        <v>151</v>
      </c>
      <c r="F32" s="8" t="s">
        <v>2172</v>
      </c>
      <c r="G32" s="4" t="s">
        <v>1277</v>
      </c>
    </row>
    <row r="33" spans="1:8" ht="82.5" x14ac:dyDescent="0.3">
      <c r="A33" s="6">
        <v>6</v>
      </c>
      <c r="B33" s="9" t="s">
        <v>2183</v>
      </c>
      <c r="C33" s="9" t="s">
        <v>556</v>
      </c>
      <c r="D33" s="9" t="s">
        <v>150</v>
      </c>
      <c r="E33" s="9" t="s">
        <v>120</v>
      </c>
      <c r="F33" s="9" t="s">
        <v>2149</v>
      </c>
      <c r="G33" s="5" t="s">
        <v>1419</v>
      </c>
    </row>
    <row r="34" spans="1:8" ht="82.5" x14ac:dyDescent="0.3">
      <c r="A34" s="3">
        <v>7</v>
      </c>
      <c r="B34" s="8" t="s">
        <v>1319</v>
      </c>
      <c r="C34" s="8" t="s">
        <v>1328</v>
      </c>
      <c r="D34" s="8" t="s">
        <v>109</v>
      </c>
      <c r="E34" s="8" t="s">
        <v>399</v>
      </c>
      <c r="F34" s="8" t="s">
        <v>2184</v>
      </c>
      <c r="G34" s="4" t="s">
        <v>1340</v>
      </c>
    </row>
    <row r="35" spans="1:8" ht="66" x14ac:dyDescent="0.3">
      <c r="A35" s="6">
        <v>8</v>
      </c>
      <c r="B35" s="9" t="s">
        <v>2185</v>
      </c>
      <c r="C35" s="9" t="s">
        <v>2186</v>
      </c>
      <c r="D35" s="9" t="s">
        <v>109</v>
      </c>
      <c r="E35" s="9" t="s">
        <v>226</v>
      </c>
      <c r="F35" s="9" t="s">
        <v>1824</v>
      </c>
      <c r="G35" s="5" t="s">
        <v>2187</v>
      </c>
    </row>
    <row r="36" spans="1:8" ht="198" x14ac:dyDescent="0.3">
      <c r="A36" s="3">
        <v>9</v>
      </c>
      <c r="B36" s="8" t="s">
        <v>323</v>
      </c>
      <c r="C36" s="8" t="s">
        <v>577</v>
      </c>
      <c r="D36" s="8" t="s">
        <v>150</v>
      </c>
      <c r="E36" s="8" t="s">
        <v>151</v>
      </c>
      <c r="F36" s="8" t="s">
        <v>2172</v>
      </c>
      <c r="G36" s="4" t="s">
        <v>1339</v>
      </c>
    </row>
    <row r="37" spans="1:8" ht="49.5" x14ac:dyDescent="0.3">
      <c r="A37" s="6">
        <v>10</v>
      </c>
      <c r="B37" s="9" t="s">
        <v>2188</v>
      </c>
      <c r="C37" s="9" t="s">
        <v>2189</v>
      </c>
      <c r="D37" s="9" t="s">
        <v>2232</v>
      </c>
      <c r="E37" s="9" t="s">
        <v>137</v>
      </c>
      <c r="F37" s="9" t="s">
        <v>2168</v>
      </c>
      <c r="G37" s="5" t="s">
        <v>2217</v>
      </c>
    </row>
    <row r="38" spans="1:8" ht="49.5" x14ac:dyDescent="0.3">
      <c r="A38" s="3">
        <v>11</v>
      </c>
      <c r="B38" s="8" t="s">
        <v>2190</v>
      </c>
      <c r="C38" s="8" t="s">
        <v>2191</v>
      </c>
      <c r="D38" s="8" t="s">
        <v>2232</v>
      </c>
      <c r="E38" s="8" t="s">
        <v>538</v>
      </c>
      <c r="F38" s="8" t="s">
        <v>2192</v>
      </c>
      <c r="G38" s="4" t="s">
        <v>2218</v>
      </c>
    </row>
    <row r="39" spans="1:8" ht="66" x14ac:dyDescent="0.3">
      <c r="A39" s="6">
        <v>12</v>
      </c>
      <c r="B39" s="9" t="s">
        <v>2219</v>
      </c>
      <c r="C39" s="9" t="s">
        <v>2220</v>
      </c>
      <c r="D39" s="9" t="s">
        <v>109</v>
      </c>
      <c r="E39" s="9" t="s">
        <v>2193</v>
      </c>
      <c r="F39" s="9" t="s">
        <v>2194</v>
      </c>
      <c r="G39" s="5" t="s">
        <v>2221</v>
      </c>
    </row>
    <row r="40" spans="1:8" ht="33" x14ac:dyDescent="0.3">
      <c r="A40" s="3">
        <v>13</v>
      </c>
      <c r="B40" s="8" t="s">
        <v>2195</v>
      </c>
      <c r="C40" s="8" t="s">
        <v>2196</v>
      </c>
      <c r="D40" s="8" t="s">
        <v>109</v>
      </c>
      <c r="E40" s="8" t="s">
        <v>1808</v>
      </c>
      <c r="F40" s="8" t="s">
        <v>2197</v>
      </c>
      <c r="G40" s="4" t="s">
        <v>2198</v>
      </c>
    </row>
    <row r="41" spans="1:8" ht="66" x14ac:dyDescent="0.3">
      <c r="A41" s="6">
        <v>14</v>
      </c>
      <c r="B41" s="9" t="s">
        <v>2199</v>
      </c>
      <c r="C41" s="9" t="s">
        <v>2200</v>
      </c>
      <c r="D41" s="9" t="s">
        <v>109</v>
      </c>
      <c r="E41" s="9" t="s">
        <v>2201</v>
      </c>
      <c r="F41" s="9" t="s">
        <v>2202</v>
      </c>
      <c r="G41" s="5" t="s">
        <v>2203</v>
      </c>
    </row>
    <row r="42" spans="1:8" ht="33" x14ac:dyDescent="0.3">
      <c r="A42" s="3">
        <v>15</v>
      </c>
      <c r="B42" s="8" t="s">
        <v>2204</v>
      </c>
      <c r="C42" s="8" t="s">
        <v>2205</v>
      </c>
      <c r="D42" s="8" t="s">
        <v>109</v>
      </c>
      <c r="E42" s="8" t="s">
        <v>1808</v>
      </c>
      <c r="F42" s="8" t="s">
        <v>2197</v>
      </c>
      <c r="G42" s="4" t="s">
        <v>2206</v>
      </c>
    </row>
    <row r="43" spans="1:8" ht="66" x14ac:dyDescent="0.3">
      <c r="A43" s="6">
        <v>16</v>
      </c>
      <c r="B43" s="9" t="s">
        <v>2207</v>
      </c>
      <c r="C43" s="9" t="s">
        <v>2208</v>
      </c>
      <c r="D43" s="9" t="s">
        <v>109</v>
      </c>
      <c r="E43" s="9" t="s">
        <v>2201</v>
      </c>
      <c r="F43" s="9" t="s">
        <v>2202</v>
      </c>
      <c r="G43" s="5" t="s">
        <v>2209</v>
      </c>
    </row>
    <row r="44" spans="1:8" ht="33" x14ac:dyDescent="0.3">
      <c r="A44" s="3">
        <v>17</v>
      </c>
      <c r="B44" s="8" t="s">
        <v>2210</v>
      </c>
      <c r="C44" s="8" t="s">
        <v>2211</v>
      </c>
      <c r="D44" s="8" t="s">
        <v>109</v>
      </c>
      <c r="E44" s="8" t="s">
        <v>1808</v>
      </c>
      <c r="F44" s="8" t="s">
        <v>2197</v>
      </c>
      <c r="G44" s="4" t="s">
        <v>2212</v>
      </c>
    </row>
    <row r="45" spans="1:8" ht="66" x14ac:dyDescent="0.3">
      <c r="A45" s="6">
        <v>18</v>
      </c>
      <c r="B45" s="9" t="s">
        <v>2213</v>
      </c>
      <c r="C45" s="9" t="s">
        <v>2214</v>
      </c>
      <c r="D45" s="9" t="s">
        <v>109</v>
      </c>
      <c r="E45" s="9" t="s">
        <v>2201</v>
      </c>
      <c r="F45" s="9" t="s">
        <v>2202</v>
      </c>
      <c r="G45" s="5" t="s">
        <v>2215</v>
      </c>
    </row>
    <row r="48" spans="1:8" x14ac:dyDescent="0.3">
      <c r="A48" s="97" t="s">
        <v>2935</v>
      </c>
      <c r="B48" s="97"/>
      <c r="C48" s="97"/>
      <c r="D48" s="97"/>
      <c r="E48" s="97"/>
      <c r="F48" s="97"/>
      <c r="G48" s="97"/>
      <c r="H48" s="13"/>
    </row>
    <row r="49" spans="1:8" x14ac:dyDescent="0.3">
      <c r="A49" s="2" t="s">
        <v>2</v>
      </c>
      <c r="B49" s="2" t="s">
        <v>0</v>
      </c>
      <c r="C49" s="2" t="s">
        <v>104</v>
      </c>
      <c r="D49" s="2" t="s">
        <v>4</v>
      </c>
      <c r="E49" s="2" t="s">
        <v>105</v>
      </c>
      <c r="F49" s="2" t="s">
        <v>106</v>
      </c>
      <c r="G49" s="17" t="s">
        <v>1</v>
      </c>
      <c r="H49" s="13"/>
    </row>
    <row r="50" spans="1:8" ht="33" x14ac:dyDescent="0.3">
      <c r="A50" s="3">
        <v>1</v>
      </c>
      <c r="B50" s="8" t="s">
        <v>107</v>
      </c>
      <c r="C50" s="8" t="s">
        <v>108</v>
      </c>
      <c r="D50" s="8" t="s">
        <v>109</v>
      </c>
      <c r="E50" s="8" t="s">
        <v>110</v>
      </c>
      <c r="F50" s="8" t="s">
        <v>1816</v>
      </c>
      <c r="G50" s="4" t="s">
        <v>112</v>
      </c>
    </row>
    <row r="51" spans="1:8" ht="66" x14ac:dyDescent="0.3">
      <c r="A51" s="6">
        <v>2</v>
      </c>
      <c r="B51" s="9" t="s">
        <v>1278</v>
      </c>
      <c r="C51" s="9" t="s">
        <v>1279</v>
      </c>
      <c r="D51" s="9" t="s">
        <v>109</v>
      </c>
      <c r="E51" s="9" t="s">
        <v>159</v>
      </c>
      <c r="F51" s="9" t="s">
        <v>2182</v>
      </c>
      <c r="G51" s="5" t="s">
        <v>1280</v>
      </c>
    </row>
    <row r="52" spans="1:8" ht="66" x14ac:dyDescent="0.3">
      <c r="A52" s="3">
        <v>3</v>
      </c>
      <c r="B52" s="8" t="s">
        <v>2962</v>
      </c>
      <c r="C52" s="8" t="s">
        <v>2963</v>
      </c>
      <c r="D52" s="8" t="s">
        <v>109</v>
      </c>
      <c r="E52" s="8" t="s">
        <v>371</v>
      </c>
      <c r="F52" s="8" t="s">
        <v>2411</v>
      </c>
      <c r="G52" s="4" t="s">
        <v>2964</v>
      </c>
    </row>
    <row r="53" spans="1:8" ht="33" x14ac:dyDescent="0.3">
      <c r="A53" s="6">
        <v>4</v>
      </c>
      <c r="B53" s="9" t="s">
        <v>2965</v>
      </c>
      <c r="C53" s="9" t="s">
        <v>2966</v>
      </c>
      <c r="D53" s="9" t="s">
        <v>109</v>
      </c>
      <c r="E53" s="9" t="s">
        <v>169</v>
      </c>
      <c r="F53" s="9" t="s">
        <v>2710</v>
      </c>
      <c r="G53" s="5" t="s">
        <v>2967</v>
      </c>
    </row>
    <row r="56" spans="1:8" x14ac:dyDescent="0.3">
      <c r="A56" s="97" t="s">
        <v>2936</v>
      </c>
      <c r="B56" s="97"/>
      <c r="C56" s="97"/>
      <c r="D56" s="97"/>
      <c r="E56" s="97"/>
      <c r="F56" s="97"/>
      <c r="G56" s="97"/>
      <c r="H56" s="13"/>
    </row>
    <row r="57" spans="1:8" x14ac:dyDescent="0.3">
      <c r="A57" s="2" t="s">
        <v>2</v>
      </c>
      <c r="B57" s="2" t="s">
        <v>0</v>
      </c>
      <c r="C57" s="2" t="s">
        <v>104</v>
      </c>
      <c r="D57" s="2" t="s">
        <v>4</v>
      </c>
      <c r="E57" s="2" t="s">
        <v>105</v>
      </c>
      <c r="F57" s="2" t="s">
        <v>106</v>
      </c>
      <c r="G57" s="17" t="s">
        <v>1</v>
      </c>
      <c r="H57" s="13"/>
    </row>
    <row r="58" spans="1:8" ht="33" x14ac:dyDescent="0.3">
      <c r="A58" s="3">
        <v>1</v>
      </c>
      <c r="B58" s="8" t="s">
        <v>107</v>
      </c>
      <c r="C58" s="8" t="s">
        <v>108</v>
      </c>
      <c r="D58" s="8" t="s">
        <v>109</v>
      </c>
      <c r="E58" s="8" t="s">
        <v>110</v>
      </c>
      <c r="F58" s="8" t="s">
        <v>1816</v>
      </c>
      <c r="G58" s="4" t="s">
        <v>112</v>
      </c>
    </row>
    <row r="59" spans="1:8" ht="66" x14ac:dyDescent="0.3">
      <c r="A59" s="6">
        <v>2</v>
      </c>
      <c r="B59" s="9" t="s">
        <v>1278</v>
      </c>
      <c r="C59" s="9" t="s">
        <v>1279</v>
      </c>
      <c r="D59" s="9" t="s">
        <v>109</v>
      </c>
      <c r="E59" s="9" t="s">
        <v>159</v>
      </c>
      <c r="F59" s="9" t="s">
        <v>2182</v>
      </c>
      <c r="G59" s="5" t="s">
        <v>1280</v>
      </c>
    </row>
    <row r="60" spans="1:8" ht="33" x14ac:dyDescent="0.3">
      <c r="A60" s="3">
        <v>3</v>
      </c>
      <c r="B60" s="8" t="s">
        <v>2968</v>
      </c>
      <c r="C60" s="8" t="s">
        <v>2969</v>
      </c>
      <c r="D60" s="8" t="s">
        <v>150</v>
      </c>
      <c r="E60" s="8" t="s">
        <v>1808</v>
      </c>
      <c r="F60" s="8" t="s">
        <v>2197</v>
      </c>
      <c r="G60" s="4" t="s">
        <v>2970</v>
      </c>
    </row>
    <row r="61" spans="1:8" ht="33" x14ac:dyDescent="0.3">
      <c r="A61" s="6">
        <v>4</v>
      </c>
      <c r="B61" s="9" t="s">
        <v>2971</v>
      </c>
      <c r="C61" s="9" t="s">
        <v>2972</v>
      </c>
      <c r="D61" s="9" t="s">
        <v>150</v>
      </c>
      <c r="E61" s="9" t="s">
        <v>1808</v>
      </c>
      <c r="F61" s="9" t="s">
        <v>2197</v>
      </c>
      <c r="G61" s="5" t="s">
        <v>2973</v>
      </c>
    </row>
    <row r="62" spans="1:8" ht="33" x14ac:dyDescent="0.3">
      <c r="A62" s="3">
        <v>5</v>
      </c>
      <c r="B62" s="8" t="s">
        <v>2974</v>
      </c>
      <c r="C62" s="8" t="s">
        <v>2975</v>
      </c>
      <c r="D62" s="8" t="s">
        <v>109</v>
      </c>
      <c r="E62" s="8" t="s">
        <v>1808</v>
      </c>
      <c r="F62" s="8" t="s">
        <v>2197</v>
      </c>
      <c r="G62" s="4" t="s">
        <v>2976</v>
      </c>
    </row>
    <row r="63" spans="1:8" ht="33" x14ac:dyDescent="0.3">
      <c r="A63" s="6">
        <v>6</v>
      </c>
      <c r="B63" s="9" t="s">
        <v>2587</v>
      </c>
      <c r="C63" s="9" t="s">
        <v>2588</v>
      </c>
      <c r="D63" s="9" t="s">
        <v>109</v>
      </c>
      <c r="E63" s="9" t="s">
        <v>965</v>
      </c>
      <c r="F63" s="9" t="s">
        <v>2175</v>
      </c>
      <c r="G63" s="5" t="s">
        <v>2977</v>
      </c>
    </row>
    <row r="64" spans="1:8" ht="33" x14ac:dyDescent="0.3">
      <c r="A64" s="3">
        <v>7</v>
      </c>
      <c r="B64" s="8" t="s">
        <v>2978</v>
      </c>
      <c r="C64" s="8" t="s">
        <v>2979</v>
      </c>
      <c r="D64" s="8" t="s">
        <v>109</v>
      </c>
      <c r="E64" s="8" t="s">
        <v>965</v>
      </c>
      <c r="F64" s="8" t="s">
        <v>2175</v>
      </c>
      <c r="G64" s="4" t="s">
        <v>2980</v>
      </c>
    </row>
    <row r="67" spans="1:8" x14ac:dyDescent="0.3">
      <c r="A67" s="97" t="s">
        <v>2937</v>
      </c>
      <c r="B67" s="97"/>
      <c r="C67" s="97"/>
      <c r="D67" s="97"/>
      <c r="E67" s="97"/>
      <c r="F67" s="97"/>
      <c r="G67" s="97"/>
      <c r="H67" s="13"/>
    </row>
    <row r="68" spans="1:8" x14ac:dyDescent="0.3">
      <c r="A68" s="2" t="s">
        <v>2</v>
      </c>
      <c r="B68" s="2" t="s">
        <v>0</v>
      </c>
      <c r="C68" s="2" t="s">
        <v>104</v>
      </c>
      <c r="D68" s="2" t="s">
        <v>4</v>
      </c>
      <c r="E68" s="2" t="s">
        <v>105</v>
      </c>
      <c r="F68" s="2" t="s">
        <v>106</v>
      </c>
      <c r="G68" s="17" t="s">
        <v>1</v>
      </c>
      <c r="H68" s="13"/>
    </row>
    <row r="69" spans="1:8" ht="33" x14ac:dyDescent="0.3">
      <c r="A69" s="3">
        <v>1</v>
      </c>
      <c r="B69" s="8" t="s">
        <v>107</v>
      </c>
      <c r="C69" s="8" t="s">
        <v>108</v>
      </c>
      <c r="D69" s="8" t="s">
        <v>109</v>
      </c>
      <c r="E69" s="8" t="s">
        <v>110</v>
      </c>
      <c r="F69" s="8" t="s">
        <v>1816</v>
      </c>
      <c r="G69" s="4" t="s">
        <v>112</v>
      </c>
    </row>
    <row r="70" spans="1:8" ht="66" x14ac:dyDescent="0.3">
      <c r="A70" s="6">
        <v>2</v>
      </c>
      <c r="B70" s="9" t="s">
        <v>1278</v>
      </c>
      <c r="C70" s="9" t="s">
        <v>1279</v>
      </c>
      <c r="D70" s="9" t="s">
        <v>109</v>
      </c>
      <c r="E70" s="9" t="s">
        <v>159</v>
      </c>
      <c r="F70" s="9" t="s">
        <v>2182</v>
      </c>
      <c r="G70" s="5" t="s">
        <v>1280</v>
      </c>
    </row>
    <row r="71" spans="1:8" ht="66" x14ac:dyDescent="0.3">
      <c r="A71" s="3">
        <v>3</v>
      </c>
      <c r="B71" s="8" t="s">
        <v>2981</v>
      </c>
      <c r="C71" s="8" t="s">
        <v>2982</v>
      </c>
      <c r="D71" s="8" t="s">
        <v>109</v>
      </c>
      <c r="E71" s="8" t="s">
        <v>151</v>
      </c>
      <c r="F71" s="8" t="s">
        <v>2172</v>
      </c>
      <c r="G71" s="4" t="s">
        <v>2983</v>
      </c>
    </row>
    <row r="72" spans="1:8" ht="66" x14ac:dyDescent="0.3">
      <c r="A72" s="6">
        <v>4</v>
      </c>
      <c r="B72" s="9" t="s">
        <v>2984</v>
      </c>
      <c r="C72" s="9" t="s">
        <v>2985</v>
      </c>
      <c r="D72" s="9" t="s">
        <v>109</v>
      </c>
      <c r="E72" s="9" t="s">
        <v>1100</v>
      </c>
      <c r="F72" s="9" t="s">
        <v>2278</v>
      </c>
      <c r="G72" s="5" t="s">
        <v>2986</v>
      </c>
    </row>
    <row r="73" spans="1:8" ht="33" x14ac:dyDescent="0.3">
      <c r="A73" s="3">
        <v>5</v>
      </c>
      <c r="B73" s="8" t="s">
        <v>2987</v>
      </c>
      <c r="C73" s="8" t="s">
        <v>2988</v>
      </c>
      <c r="D73" s="8" t="s">
        <v>109</v>
      </c>
      <c r="E73" s="8" t="s">
        <v>110</v>
      </c>
      <c r="F73" s="8" t="s">
        <v>1816</v>
      </c>
      <c r="G73" s="4" t="s">
        <v>2989</v>
      </c>
    </row>
    <row r="74" spans="1:8" ht="33" x14ac:dyDescent="0.3">
      <c r="A74" s="6">
        <v>6</v>
      </c>
      <c r="B74" s="9" t="s">
        <v>2990</v>
      </c>
      <c r="C74" s="9" t="s">
        <v>2991</v>
      </c>
      <c r="D74" s="9" t="s">
        <v>150</v>
      </c>
      <c r="E74" s="9" t="s">
        <v>110</v>
      </c>
      <c r="F74" s="9" t="s">
        <v>1816</v>
      </c>
      <c r="G74" s="5" t="s">
        <v>2992</v>
      </c>
    </row>
    <row r="75" spans="1:8" ht="66" x14ac:dyDescent="0.3">
      <c r="A75" s="3">
        <v>7</v>
      </c>
      <c r="B75" s="8" t="s">
        <v>2993</v>
      </c>
      <c r="C75" s="8" t="s">
        <v>2994</v>
      </c>
      <c r="D75" s="8" t="s">
        <v>109</v>
      </c>
      <c r="E75" s="8" t="s">
        <v>151</v>
      </c>
      <c r="F75" s="8" t="s">
        <v>2172</v>
      </c>
      <c r="G75" s="4" t="s">
        <v>2995</v>
      </c>
    </row>
    <row r="76" spans="1:8" s="1" customFormat="1" ht="33" x14ac:dyDescent="0.3">
      <c r="A76" s="6">
        <v>8</v>
      </c>
      <c r="B76" s="9" t="s">
        <v>2996</v>
      </c>
      <c r="C76" s="9" t="s">
        <v>2997</v>
      </c>
      <c r="D76" s="9" t="s">
        <v>109</v>
      </c>
      <c r="E76" s="9" t="s">
        <v>1808</v>
      </c>
      <c r="F76" s="9" t="s">
        <v>2197</v>
      </c>
      <c r="G76" s="5" t="s">
        <v>2998</v>
      </c>
    </row>
  </sheetData>
  <sheetProtection algorithmName="SHA-512" hashValue="8+Psua4sibaKKOIGtAL2Adyr3y//QdQiIsX7A/n6E5N6bgRaf6UovxstuyBYsBtLJ5m8PhAf4W1uxDH+imyfdg==" saltValue="L8631aK7pzPSrbbiYC3wcw==" spinCount="100000" sheet="1" objects="1" scenarios="1"/>
  <mergeCells count="8">
    <mergeCell ref="A56:G56"/>
    <mergeCell ref="A67:G67"/>
    <mergeCell ref="B1:C1"/>
    <mergeCell ref="E1:F1"/>
    <mergeCell ref="B2:D2"/>
    <mergeCell ref="A9:G9"/>
    <mergeCell ref="A26:G26"/>
    <mergeCell ref="A48:G48"/>
  </mergeCells>
  <hyperlinks>
    <hyperlink ref="G2" location="Sumário!A1" display="Rertorne ao sumário aqui" xr:uid="{3E625B7C-799B-4EE6-B88B-2DAED293B361}"/>
    <hyperlink ref="B3" location="Listed_Companies!A9" display="SummaryDataFile" xr:uid="{7499BA7D-ABE2-4569-B10B-7091000F3CE8}"/>
    <hyperlink ref="B4" location="Listed_Companies!A26" display="PositionOfShareholderFile" xr:uid="{F33DE216-E0CD-4396-BB48-3FBA2B5B7FA7}"/>
    <hyperlink ref="B5" location="Listed_Companies!A48" display="OutstandingSharesFile" xr:uid="{F5DD8490-F7F9-42A6-9DC8-33A2E0D6339B}"/>
    <hyperlink ref="B6" location="Listed_Companies!A56" display="CapitalStockCompositionFile" xr:uid="{D824FAFE-FA79-4EAE-A290-DB3E3DEAFFB4}"/>
    <hyperlink ref="B7" location="Listed_Companies!A67" display="FinancialDataFile" xr:uid="{FC9EA8E3-E481-4CEC-AE96-FCCEBC2C03EF}"/>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3374-8106-4DA2-A807-EFF109EE06B1}">
  <sheetPr codeName="Planilha2" filterMode="1"/>
  <dimension ref="A1:M188"/>
  <sheetViews>
    <sheetView showGridLines="0" zoomScale="80" zoomScaleNormal="80" workbookViewId="0">
      <pane ySplit="1" topLeftCell="A28" activePane="bottomLeft" state="frozen"/>
      <selection activeCell="D158" sqref="D158:R158"/>
      <selection pane="bottomLeft" activeCell="D78" sqref="D78"/>
    </sheetView>
  </sheetViews>
  <sheetFormatPr defaultRowHeight="17.25" x14ac:dyDescent="0.25"/>
  <cols>
    <col min="1" max="1" width="52.140625" style="31" bestFit="1" customWidth="1"/>
    <col min="2" max="2" width="36.5703125" style="33" bestFit="1" customWidth="1"/>
    <col min="3" max="3" width="40.140625" style="31" bestFit="1" customWidth="1"/>
    <col min="4" max="4" width="49.42578125" style="32" customWidth="1"/>
    <col min="5" max="5" width="14.7109375" style="32" customWidth="1"/>
    <col min="6" max="6" width="10.5703125" style="59" customWidth="1"/>
    <col min="7" max="7" width="21.28515625" style="32" customWidth="1"/>
    <col min="8" max="8" width="25.85546875" style="29" customWidth="1"/>
    <col min="9" max="9" width="71.7109375" style="29" customWidth="1"/>
    <col min="10" max="10" width="43" style="29" customWidth="1"/>
    <col min="11" max="11" width="19.42578125" style="29" customWidth="1"/>
    <col min="12" max="12" width="23.5703125" style="29" customWidth="1"/>
    <col min="13" max="13" width="40.7109375" style="29" customWidth="1"/>
    <col min="14" max="16384" width="9.140625" style="29"/>
  </cols>
  <sheetData>
    <row r="1" spans="1:13" x14ac:dyDescent="0.3">
      <c r="A1" s="26" t="s">
        <v>1918</v>
      </c>
      <c r="B1" s="27" t="s">
        <v>1919</v>
      </c>
      <c r="C1" s="26" t="s">
        <v>1920</v>
      </c>
      <c r="D1" s="28" t="s">
        <v>1921</v>
      </c>
      <c r="E1" s="28" t="s">
        <v>1925</v>
      </c>
      <c r="F1" s="28" t="s">
        <v>1926</v>
      </c>
      <c r="G1" s="28" t="s">
        <v>1927</v>
      </c>
      <c r="H1" s="47" t="s">
        <v>1916</v>
      </c>
      <c r="I1" s="47" t="s">
        <v>1915</v>
      </c>
      <c r="J1" s="47" t="s">
        <v>1983</v>
      </c>
      <c r="K1" s="47" t="s">
        <v>1936</v>
      </c>
      <c r="L1" s="47" t="s">
        <v>1917</v>
      </c>
      <c r="M1" s="47" t="s">
        <v>1922</v>
      </c>
    </row>
    <row r="2" spans="1:13" ht="16.5" hidden="1" customHeight="1" x14ac:dyDescent="0.25">
      <c r="A2" s="37" t="s">
        <v>1952</v>
      </c>
      <c r="B2" s="37" t="s">
        <v>77</v>
      </c>
      <c r="C2" s="37" t="s">
        <v>77</v>
      </c>
      <c r="D2" s="37" t="s">
        <v>77</v>
      </c>
      <c r="E2" s="37"/>
      <c r="F2" s="58"/>
      <c r="G2" s="37"/>
      <c r="H2" s="37" t="s">
        <v>77</v>
      </c>
      <c r="I2" s="37" t="s">
        <v>77</v>
      </c>
      <c r="J2" s="37" t="s">
        <v>77</v>
      </c>
      <c r="K2" s="37" t="s">
        <v>77</v>
      </c>
      <c r="L2" s="37" t="s">
        <v>77</v>
      </c>
      <c r="M2" s="37" t="s">
        <v>1953</v>
      </c>
    </row>
    <row r="3" spans="1:13" hidden="1" x14ac:dyDescent="0.25">
      <c r="A3" s="37" t="s">
        <v>1951</v>
      </c>
      <c r="B3" s="37" t="s">
        <v>77</v>
      </c>
      <c r="C3" s="37" t="s">
        <v>77</v>
      </c>
      <c r="D3" s="37" t="s">
        <v>77</v>
      </c>
      <c r="E3" s="37"/>
      <c r="F3" s="58"/>
      <c r="G3" s="37"/>
      <c r="H3" s="37" t="s">
        <v>77</v>
      </c>
      <c r="I3" s="37" t="s">
        <v>77</v>
      </c>
      <c r="J3" s="37" t="s">
        <v>77</v>
      </c>
      <c r="K3" s="37" t="s">
        <v>77</v>
      </c>
      <c r="L3" s="37" t="s">
        <v>77</v>
      </c>
      <c r="M3" s="37" t="s">
        <v>1953</v>
      </c>
    </row>
    <row r="4" spans="1:13" hidden="1" x14ac:dyDescent="0.25">
      <c r="A4" s="37" t="s">
        <v>1950</v>
      </c>
      <c r="B4" s="37" t="s">
        <v>2741</v>
      </c>
      <c r="C4" s="37" t="s">
        <v>77</v>
      </c>
      <c r="D4" s="61" t="s">
        <v>94</v>
      </c>
      <c r="E4" s="37">
        <v>1</v>
      </c>
      <c r="F4" s="58"/>
      <c r="G4" s="37"/>
      <c r="H4" s="37" t="s">
        <v>1941</v>
      </c>
      <c r="I4" s="37" t="s">
        <v>1938</v>
      </c>
      <c r="J4" s="37" t="s">
        <v>93</v>
      </c>
      <c r="K4" s="37" t="s">
        <v>1923</v>
      </c>
      <c r="L4" s="37" t="s">
        <v>1924</v>
      </c>
      <c r="M4" s="37" t="s">
        <v>2008</v>
      </c>
    </row>
    <row r="5" spans="1:13" hidden="1" x14ac:dyDescent="0.25">
      <c r="A5" s="37" t="s">
        <v>3009</v>
      </c>
      <c r="B5" s="37" t="s">
        <v>3010</v>
      </c>
      <c r="C5" s="37" t="s">
        <v>77</v>
      </c>
      <c r="D5" s="61" t="s">
        <v>3011</v>
      </c>
      <c r="E5" s="37">
        <v>1</v>
      </c>
      <c r="F5" s="58"/>
      <c r="G5" s="37"/>
      <c r="H5" s="37" t="s">
        <v>1942</v>
      </c>
      <c r="I5" s="37" t="s">
        <v>77</v>
      </c>
      <c r="J5" s="37" t="s">
        <v>3009</v>
      </c>
      <c r="K5" s="37" t="s">
        <v>1923</v>
      </c>
      <c r="L5" s="37" t="s">
        <v>1924</v>
      </c>
      <c r="M5" s="37" t="s">
        <v>3012</v>
      </c>
    </row>
    <row r="6" spans="1:13" hidden="1" x14ac:dyDescent="0.25">
      <c r="A6" s="37" t="s">
        <v>3009</v>
      </c>
      <c r="B6" s="37" t="s">
        <v>3010</v>
      </c>
      <c r="C6" s="37" t="s">
        <v>77</v>
      </c>
      <c r="D6" s="61" t="s">
        <v>3167</v>
      </c>
      <c r="E6" s="37">
        <v>1</v>
      </c>
      <c r="F6" s="58"/>
      <c r="G6" s="37"/>
      <c r="H6" s="37" t="s">
        <v>1942</v>
      </c>
      <c r="I6" s="37" t="s">
        <v>77</v>
      </c>
      <c r="J6" s="37" t="s">
        <v>3009</v>
      </c>
      <c r="K6" s="37" t="s">
        <v>1923</v>
      </c>
      <c r="L6" s="37" t="s">
        <v>1924</v>
      </c>
      <c r="M6" s="37" t="s">
        <v>3170</v>
      </c>
    </row>
    <row r="7" spans="1:13" hidden="1" x14ac:dyDescent="0.25">
      <c r="A7" s="37" t="s">
        <v>1947</v>
      </c>
      <c r="B7" s="37" t="s">
        <v>76</v>
      </c>
      <c r="C7" s="37" t="s">
        <v>77</v>
      </c>
      <c r="D7" s="61" t="s">
        <v>78</v>
      </c>
      <c r="E7" s="37">
        <v>2</v>
      </c>
      <c r="F7" s="58"/>
      <c r="G7" s="37"/>
      <c r="H7" s="37" t="s">
        <v>1941</v>
      </c>
      <c r="I7" s="37" t="s">
        <v>77</v>
      </c>
      <c r="J7" s="37" t="s">
        <v>77</v>
      </c>
      <c r="K7" s="37" t="s">
        <v>1928</v>
      </c>
      <c r="L7" s="37" t="s">
        <v>1924</v>
      </c>
      <c r="M7" s="37" t="s">
        <v>1932</v>
      </c>
    </row>
    <row r="8" spans="1:13" ht="16.5" hidden="1" customHeight="1" x14ac:dyDescent="0.25">
      <c r="A8" s="37" t="s">
        <v>1947</v>
      </c>
      <c r="B8" s="37" t="s">
        <v>76</v>
      </c>
      <c r="C8" s="37" t="s">
        <v>77</v>
      </c>
      <c r="D8" s="61" t="s">
        <v>1832</v>
      </c>
      <c r="E8" s="37">
        <v>2</v>
      </c>
      <c r="F8" s="58" t="s">
        <v>1926</v>
      </c>
      <c r="G8" s="37"/>
      <c r="H8" s="37" t="s">
        <v>1941</v>
      </c>
      <c r="I8" s="37" t="s">
        <v>77</v>
      </c>
      <c r="J8" s="37" t="s">
        <v>77</v>
      </c>
      <c r="K8" s="37" t="s">
        <v>1928</v>
      </c>
      <c r="L8" s="37" t="s">
        <v>1978</v>
      </c>
      <c r="M8" s="37" t="s">
        <v>1932</v>
      </c>
    </row>
    <row r="9" spans="1:13" ht="16.5" hidden="1" customHeight="1" x14ac:dyDescent="0.25">
      <c r="A9" s="37" t="s">
        <v>1948</v>
      </c>
      <c r="B9" s="37" t="s">
        <v>79</v>
      </c>
      <c r="C9" s="37" t="s">
        <v>77</v>
      </c>
      <c r="D9" s="61" t="s">
        <v>80</v>
      </c>
      <c r="E9" s="37">
        <v>2</v>
      </c>
      <c r="F9" s="58"/>
      <c r="G9" s="37"/>
      <c r="H9" s="37" t="s">
        <v>77</v>
      </c>
      <c r="I9" s="37" t="s">
        <v>77</v>
      </c>
      <c r="J9" s="37" t="s">
        <v>1934</v>
      </c>
      <c r="K9" s="37" t="s">
        <v>1928</v>
      </c>
      <c r="L9" s="37" t="s">
        <v>1978</v>
      </c>
      <c r="M9" s="37" t="s">
        <v>1933</v>
      </c>
    </row>
    <row r="10" spans="1:13" ht="16.5" hidden="1" customHeight="1" x14ac:dyDescent="0.25">
      <c r="A10" s="37" t="s">
        <v>1948</v>
      </c>
      <c r="B10" s="37" t="s">
        <v>79</v>
      </c>
      <c r="C10" s="37" t="s">
        <v>77</v>
      </c>
      <c r="D10" s="61" t="s">
        <v>1835</v>
      </c>
      <c r="E10" s="37">
        <v>2</v>
      </c>
      <c r="F10" s="58" t="s">
        <v>1926</v>
      </c>
      <c r="G10" s="37"/>
      <c r="H10" s="37" t="s">
        <v>77</v>
      </c>
      <c r="I10" s="37" t="s">
        <v>77</v>
      </c>
      <c r="J10" s="37" t="s">
        <v>1934</v>
      </c>
      <c r="K10" s="37" t="s">
        <v>1928</v>
      </c>
      <c r="L10" s="37" t="s">
        <v>1924</v>
      </c>
      <c r="M10" s="37" t="s">
        <v>1933</v>
      </c>
    </row>
    <row r="11" spans="1:13" hidden="1" x14ac:dyDescent="0.25">
      <c r="A11" s="37" t="s">
        <v>1948</v>
      </c>
      <c r="B11" s="37" t="s">
        <v>79</v>
      </c>
      <c r="C11" s="37" t="s">
        <v>77</v>
      </c>
      <c r="D11" s="61" t="s">
        <v>2306</v>
      </c>
      <c r="E11" s="37">
        <v>1</v>
      </c>
      <c r="F11" s="58"/>
      <c r="G11" s="37"/>
      <c r="H11" s="37" t="s">
        <v>77</v>
      </c>
      <c r="I11" s="37" t="s">
        <v>77</v>
      </c>
      <c r="J11" s="37" t="s">
        <v>1934</v>
      </c>
      <c r="K11" s="37" t="s">
        <v>1954</v>
      </c>
      <c r="L11" s="37" t="s">
        <v>1924</v>
      </c>
      <c r="M11" s="37" t="s">
        <v>2307</v>
      </c>
    </row>
    <row r="12" spans="1:13" hidden="1" x14ac:dyDescent="0.25">
      <c r="A12" s="37" t="s">
        <v>3013</v>
      </c>
      <c r="B12" s="37" t="s">
        <v>3014</v>
      </c>
      <c r="C12" s="37" t="s">
        <v>77</v>
      </c>
      <c r="D12" s="61" t="s">
        <v>3015</v>
      </c>
      <c r="E12" s="37">
        <v>1</v>
      </c>
      <c r="F12" s="58"/>
      <c r="G12" s="37"/>
      <c r="H12" s="37" t="s">
        <v>1942</v>
      </c>
      <c r="I12" s="37" t="s">
        <v>77</v>
      </c>
      <c r="J12" s="37" t="s">
        <v>3013</v>
      </c>
      <c r="K12" s="37" t="s">
        <v>1923</v>
      </c>
      <c r="L12" s="37" t="s">
        <v>1924</v>
      </c>
      <c r="M12" s="37" t="s">
        <v>3016</v>
      </c>
    </row>
    <row r="13" spans="1:13" hidden="1" x14ac:dyDescent="0.25">
      <c r="A13" s="37" t="s">
        <v>3013</v>
      </c>
      <c r="B13" s="37" t="s">
        <v>3014</v>
      </c>
      <c r="C13" s="37" t="s">
        <v>77</v>
      </c>
      <c r="D13" s="61" t="s">
        <v>3371</v>
      </c>
      <c r="E13" s="37">
        <v>1</v>
      </c>
      <c r="F13" s="58"/>
      <c r="G13" s="37"/>
      <c r="H13" s="37" t="s">
        <v>1942</v>
      </c>
      <c r="I13" s="37" t="s">
        <v>77</v>
      </c>
      <c r="J13" s="37" t="s">
        <v>3013</v>
      </c>
      <c r="K13" s="37" t="s">
        <v>1923</v>
      </c>
      <c r="L13" s="37" t="s">
        <v>1924</v>
      </c>
      <c r="M13" s="37" t="s">
        <v>3016</v>
      </c>
    </row>
    <row r="14" spans="1:13" hidden="1" x14ac:dyDescent="0.25">
      <c r="A14" s="37" t="s">
        <v>3013</v>
      </c>
      <c r="B14" s="37" t="s">
        <v>3014</v>
      </c>
      <c r="C14" s="37" t="s">
        <v>77</v>
      </c>
      <c r="D14" s="61" t="s">
        <v>3152</v>
      </c>
      <c r="E14" s="37">
        <v>1</v>
      </c>
      <c r="F14" s="58"/>
      <c r="G14" s="37"/>
      <c r="H14" s="37" t="s">
        <v>1942</v>
      </c>
      <c r="I14" s="37" t="s">
        <v>77</v>
      </c>
      <c r="J14" s="37" t="s">
        <v>3013</v>
      </c>
      <c r="K14" s="37" t="s">
        <v>1923</v>
      </c>
      <c r="L14" s="37" t="s">
        <v>1924</v>
      </c>
      <c r="M14" s="37" t="s">
        <v>3171</v>
      </c>
    </row>
    <row r="15" spans="1:13" hidden="1" x14ac:dyDescent="0.25">
      <c r="A15" s="37" t="s">
        <v>2905</v>
      </c>
      <c r="B15" s="37" t="s">
        <v>2885</v>
      </c>
      <c r="C15" s="37" t="s">
        <v>77</v>
      </c>
      <c r="D15" s="61" t="s">
        <v>2884</v>
      </c>
      <c r="E15" s="37">
        <v>1</v>
      </c>
      <c r="F15" s="58"/>
      <c r="G15" s="37"/>
      <c r="H15" s="37" t="s">
        <v>1940</v>
      </c>
      <c r="I15" s="37" t="str">
        <f>I14</f>
        <v>-</v>
      </c>
      <c r="J15" s="37" t="s">
        <v>1984</v>
      </c>
      <c r="K15" s="37" t="s">
        <v>1928</v>
      </c>
      <c r="L15" s="37" t="s">
        <v>1978</v>
      </c>
      <c r="M15" s="37" t="s">
        <v>2906</v>
      </c>
    </row>
    <row r="16" spans="1:13" hidden="1" x14ac:dyDescent="0.25">
      <c r="A16" s="37" t="s">
        <v>1949</v>
      </c>
      <c r="B16" s="37" t="s">
        <v>74</v>
      </c>
      <c r="C16" s="37" t="s">
        <v>77</v>
      </c>
      <c r="D16" s="61" t="s">
        <v>75</v>
      </c>
      <c r="E16" s="37">
        <v>1</v>
      </c>
      <c r="F16" s="58"/>
      <c r="G16" s="37"/>
      <c r="H16" s="37" t="s">
        <v>1941</v>
      </c>
      <c r="I16" s="37" t="s">
        <v>77</v>
      </c>
      <c r="J16" s="37" t="s">
        <v>77</v>
      </c>
      <c r="K16" s="37" t="s">
        <v>1928</v>
      </c>
      <c r="L16" s="37" t="s">
        <v>1978</v>
      </c>
      <c r="M16" s="37" t="s">
        <v>1935</v>
      </c>
    </row>
    <row r="17" spans="1:13" hidden="1" x14ac:dyDescent="0.25">
      <c r="A17" s="37" t="s">
        <v>1949</v>
      </c>
      <c r="B17" s="37" t="s">
        <v>74</v>
      </c>
      <c r="C17" s="37" t="s">
        <v>77</v>
      </c>
      <c r="D17" s="61" t="s">
        <v>1844</v>
      </c>
      <c r="E17" s="37">
        <v>1</v>
      </c>
      <c r="F17" s="58" t="s">
        <v>1926</v>
      </c>
      <c r="G17" s="37"/>
      <c r="H17" s="37" t="s">
        <v>1941</v>
      </c>
      <c r="I17" s="37" t="str">
        <f>I16</f>
        <v>-</v>
      </c>
      <c r="J17" s="37" t="s">
        <v>77</v>
      </c>
      <c r="K17" s="37" t="s">
        <v>1928</v>
      </c>
      <c r="L17" s="37" t="s">
        <v>1924</v>
      </c>
      <c r="M17" s="37" t="s">
        <v>1935</v>
      </c>
    </row>
    <row r="18" spans="1:13" ht="16.5" hidden="1" customHeight="1" x14ac:dyDescent="0.25">
      <c r="A18" s="37" t="s">
        <v>2807</v>
      </c>
      <c r="B18" s="37" t="s">
        <v>2740</v>
      </c>
      <c r="C18" s="37" t="s">
        <v>2735</v>
      </c>
      <c r="D18" s="61" t="s">
        <v>2736</v>
      </c>
      <c r="E18" s="37">
        <v>1</v>
      </c>
      <c r="F18" s="58"/>
      <c r="G18" s="37"/>
      <c r="H18" s="37" t="s">
        <v>1942</v>
      </c>
      <c r="I18" s="37" t="s">
        <v>77</v>
      </c>
      <c r="J18" s="37" t="s">
        <v>1985</v>
      </c>
      <c r="K18" s="37" t="s">
        <v>1928</v>
      </c>
      <c r="L18" s="37" t="s">
        <v>1924</v>
      </c>
      <c r="M18" s="37" t="s">
        <v>2877</v>
      </c>
    </row>
    <row r="19" spans="1:13" hidden="1" x14ac:dyDescent="0.25">
      <c r="A19" s="37" t="s">
        <v>2806</v>
      </c>
      <c r="B19" s="37" t="s">
        <v>2734</v>
      </c>
      <c r="C19" s="37" t="s">
        <v>2735</v>
      </c>
      <c r="D19" s="61" t="s">
        <v>2736</v>
      </c>
      <c r="E19" s="37">
        <v>1</v>
      </c>
      <c r="F19" s="58"/>
      <c r="G19" s="37"/>
      <c r="H19" s="37" t="s">
        <v>1942</v>
      </c>
      <c r="I19" s="37" t="s">
        <v>77</v>
      </c>
      <c r="J19" s="37" t="s">
        <v>1986</v>
      </c>
      <c r="K19" s="37" t="s">
        <v>1928</v>
      </c>
      <c r="L19" s="37" t="s">
        <v>1924</v>
      </c>
      <c r="M19" s="37" t="s">
        <v>2875</v>
      </c>
    </row>
    <row r="20" spans="1:13" hidden="1" x14ac:dyDescent="0.25">
      <c r="A20" s="37" t="s">
        <v>2807</v>
      </c>
      <c r="B20" s="37" t="s">
        <v>2740</v>
      </c>
      <c r="C20" s="37" t="s">
        <v>2735</v>
      </c>
      <c r="D20" s="61" t="s">
        <v>2737</v>
      </c>
      <c r="E20" s="37">
        <v>1</v>
      </c>
      <c r="F20" s="58"/>
      <c r="G20" s="37"/>
      <c r="H20" s="37" t="s">
        <v>1942</v>
      </c>
      <c r="I20" s="37" t="s">
        <v>77</v>
      </c>
      <c r="J20" s="37" t="s">
        <v>1985</v>
      </c>
      <c r="K20" s="37" t="s">
        <v>1928</v>
      </c>
      <c r="L20" s="37" t="s">
        <v>1924</v>
      </c>
      <c r="M20" s="37" t="s">
        <v>2878</v>
      </c>
    </row>
    <row r="21" spans="1:13" hidden="1" x14ac:dyDescent="0.25">
      <c r="A21" s="37" t="s">
        <v>2806</v>
      </c>
      <c r="B21" s="37" t="s">
        <v>2734</v>
      </c>
      <c r="C21" s="37" t="s">
        <v>2735</v>
      </c>
      <c r="D21" s="61" t="s">
        <v>2737</v>
      </c>
      <c r="E21" s="37">
        <v>1</v>
      </c>
      <c r="F21" s="58"/>
      <c r="G21" s="37"/>
      <c r="H21" s="37" t="s">
        <v>1942</v>
      </c>
      <c r="I21" s="37" t="s">
        <v>77</v>
      </c>
      <c r="J21" s="37" t="s">
        <v>1986</v>
      </c>
      <c r="K21" s="37" t="s">
        <v>1928</v>
      </c>
      <c r="L21" s="37" t="s">
        <v>1924</v>
      </c>
      <c r="M21" s="37" t="s">
        <v>2876</v>
      </c>
    </row>
    <row r="22" spans="1:13" hidden="1" x14ac:dyDescent="0.25">
      <c r="A22" s="37" t="s">
        <v>2807</v>
      </c>
      <c r="B22" s="37" t="s">
        <v>2740</v>
      </c>
      <c r="C22" s="37" t="s">
        <v>2738</v>
      </c>
      <c r="D22" s="61" t="s">
        <v>2739</v>
      </c>
      <c r="E22" s="37">
        <v>1</v>
      </c>
      <c r="F22" s="58"/>
      <c r="G22" s="37"/>
      <c r="H22" s="37" t="s">
        <v>1942</v>
      </c>
      <c r="I22" s="37" t="s">
        <v>77</v>
      </c>
      <c r="J22" s="37" t="s">
        <v>1985</v>
      </c>
      <c r="K22" s="37" t="s">
        <v>1928</v>
      </c>
      <c r="L22" s="37" t="s">
        <v>1924</v>
      </c>
      <c r="M22" s="37" t="s">
        <v>2743</v>
      </c>
    </row>
    <row r="23" spans="1:13" hidden="1" x14ac:dyDescent="0.25">
      <c r="A23" s="37" t="s">
        <v>2806</v>
      </c>
      <c r="B23" s="37" t="s">
        <v>2734</v>
      </c>
      <c r="C23" s="37" t="s">
        <v>2738</v>
      </c>
      <c r="D23" s="61" t="s">
        <v>2739</v>
      </c>
      <c r="E23" s="37">
        <v>1</v>
      </c>
      <c r="F23" s="58"/>
      <c r="G23" s="37"/>
      <c r="H23" s="37" t="s">
        <v>1942</v>
      </c>
      <c r="I23" s="37" t="s">
        <v>77</v>
      </c>
      <c r="J23" s="37" t="s">
        <v>1986</v>
      </c>
      <c r="K23" s="37" t="s">
        <v>1928</v>
      </c>
      <c r="L23" s="37" t="s">
        <v>1924</v>
      </c>
      <c r="M23" s="37" t="s">
        <v>2742</v>
      </c>
    </row>
    <row r="24" spans="1:13" hidden="1" x14ac:dyDescent="0.25">
      <c r="A24" s="37" t="s">
        <v>2835</v>
      </c>
      <c r="B24" s="37" t="s">
        <v>2813</v>
      </c>
      <c r="C24" s="37" t="s">
        <v>2830</v>
      </c>
      <c r="D24" s="61" t="s">
        <v>2825</v>
      </c>
      <c r="E24" s="37">
        <v>1</v>
      </c>
      <c r="F24" s="58"/>
      <c r="G24" s="37"/>
      <c r="H24" s="37" t="s">
        <v>1942</v>
      </c>
      <c r="I24" s="37" t="s">
        <v>77</v>
      </c>
      <c r="J24" s="37" t="s">
        <v>2830</v>
      </c>
      <c r="K24" s="37" t="s">
        <v>1923</v>
      </c>
      <c r="L24" s="37" t="s">
        <v>1924</v>
      </c>
      <c r="M24" s="37" t="s">
        <v>2838</v>
      </c>
    </row>
    <row r="25" spans="1:13" hidden="1" x14ac:dyDescent="0.25">
      <c r="A25" s="37" t="s">
        <v>2835</v>
      </c>
      <c r="B25" s="37" t="s">
        <v>2813</v>
      </c>
      <c r="C25" s="37" t="s">
        <v>2830</v>
      </c>
      <c r="D25" s="61" t="s">
        <v>2819</v>
      </c>
      <c r="E25" s="37">
        <v>1</v>
      </c>
      <c r="F25" s="58"/>
      <c r="G25" s="37"/>
      <c r="H25" s="37" t="s">
        <v>1942</v>
      </c>
      <c r="I25" s="37" t="s">
        <v>77</v>
      </c>
      <c r="J25" s="37" t="s">
        <v>2830</v>
      </c>
      <c r="K25" s="37" t="s">
        <v>1928</v>
      </c>
      <c r="L25" s="37" t="s">
        <v>1924</v>
      </c>
      <c r="M25" s="37" t="s">
        <v>2814</v>
      </c>
    </row>
    <row r="26" spans="1:13" hidden="1" x14ac:dyDescent="0.25">
      <c r="A26" s="37" t="s">
        <v>3250</v>
      </c>
      <c r="B26" s="37" t="s">
        <v>3244</v>
      </c>
      <c r="C26" s="37" t="s">
        <v>41</v>
      </c>
      <c r="D26" s="61" t="s">
        <v>3245</v>
      </c>
      <c r="E26" s="37">
        <v>1</v>
      </c>
      <c r="F26" s="37"/>
      <c r="G26" s="37"/>
      <c r="H26" s="37" t="s">
        <v>1941</v>
      </c>
      <c r="I26" s="37" t="s">
        <v>3252</v>
      </c>
      <c r="J26" s="37" t="s">
        <v>1937</v>
      </c>
      <c r="K26" s="37" t="s">
        <v>1923</v>
      </c>
      <c r="L26" s="37" t="s">
        <v>1924</v>
      </c>
      <c r="M26" s="37" t="s">
        <v>3254</v>
      </c>
    </row>
    <row r="27" spans="1:13" hidden="1" x14ac:dyDescent="0.25">
      <c r="A27" s="37" t="s">
        <v>3250</v>
      </c>
      <c r="B27" s="37" t="s">
        <v>3244</v>
      </c>
      <c r="C27" s="37" t="s">
        <v>41</v>
      </c>
      <c r="D27" s="61" t="s">
        <v>3246</v>
      </c>
      <c r="E27" s="37">
        <v>1</v>
      </c>
      <c r="F27" s="37"/>
      <c r="G27" s="37"/>
      <c r="H27" s="37" t="s">
        <v>1941</v>
      </c>
      <c r="I27" s="37" t="s">
        <v>3252</v>
      </c>
      <c r="J27" s="37" t="s">
        <v>1937</v>
      </c>
      <c r="K27" s="37" t="s">
        <v>1923</v>
      </c>
      <c r="L27" s="37" t="s">
        <v>1924</v>
      </c>
      <c r="M27" s="37" t="s">
        <v>3253</v>
      </c>
    </row>
    <row r="28" spans="1:13" hidden="1" x14ac:dyDescent="0.25">
      <c r="A28" s="37" t="s">
        <v>1929</v>
      </c>
      <c r="B28" s="37" t="s">
        <v>68</v>
      </c>
      <c r="C28" s="37" t="s">
        <v>68</v>
      </c>
      <c r="D28" s="61" t="s">
        <v>1384</v>
      </c>
      <c r="E28" s="37">
        <v>2</v>
      </c>
      <c r="F28" s="58"/>
      <c r="G28" s="37"/>
      <c r="H28" s="37" t="s">
        <v>1941</v>
      </c>
      <c r="I28" s="37" t="s">
        <v>1938</v>
      </c>
      <c r="J28" s="37" t="s">
        <v>1981</v>
      </c>
      <c r="K28" s="37" t="s">
        <v>1928</v>
      </c>
      <c r="L28" s="37" t="s">
        <v>1924</v>
      </c>
      <c r="M28" s="37" t="s">
        <v>2266</v>
      </c>
    </row>
    <row r="29" spans="1:13" hidden="1" x14ac:dyDescent="0.25">
      <c r="A29" s="37" t="s">
        <v>1929</v>
      </c>
      <c r="B29" s="37" t="s">
        <v>68</v>
      </c>
      <c r="C29" s="37" t="s">
        <v>68</v>
      </c>
      <c r="D29" s="61" t="s">
        <v>3173</v>
      </c>
      <c r="E29" s="37">
        <v>3</v>
      </c>
      <c r="F29" s="58"/>
      <c r="G29" s="37"/>
      <c r="H29" s="37" t="s">
        <v>1941</v>
      </c>
      <c r="I29" s="37" t="s">
        <v>1938</v>
      </c>
      <c r="J29" s="37" t="s">
        <v>1981</v>
      </c>
      <c r="K29" s="37" t="s">
        <v>1928</v>
      </c>
      <c r="L29" s="37" t="s">
        <v>1924</v>
      </c>
      <c r="M29" s="37" t="s">
        <v>2266</v>
      </c>
    </row>
    <row r="30" spans="1:13" hidden="1" x14ac:dyDescent="0.25">
      <c r="A30" s="37" t="s">
        <v>1929</v>
      </c>
      <c r="B30" s="37" t="s">
        <v>68</v>
      </c>
      <c r="C30" s="37" t="s">
        <v>68</v>
      </c>
      <c r="D30" s="61" t="s">
        <v>1343</v>
      </c>
      <c r="E30" s="37">
        <v>1</v>
      </c>
      <c r="F30" s="58"/>
      <c r="G30" s="37"/>
      <c r="H30" s="37" t="s">
        <v>1941</v>
      </c>
      <c r="I30" s="37" t="s">
        <v>1998</v>
      </c>
      <c r="J30" s="37" t="s">
        <v>1984</v>
      </c>
      <c r="K30" s="37" t="s">
        <v>1928</v>
      </c>
      <c r="L30" s="37" t="s">
        <v>1982</v>
      </c>
      <c r="M30" s="37" t="s">
        <v>2009</v>
      </c>
    </row>
    <row r="31" spans="1:13" hidden="1" x14ac:dyDescent="0.25">
      <c r="A31" s="37" t="s">
        <v>2835</v>
      </c>
      <c r="B31" s="37" t="s">
        <v>2813</v>
      </c>
      <c r="C31" s="37" t="s">
        <v>1985</v>
      </c>
      <c r="D31" s="61" t="s">
        <v>2824</v>
      </c>
      <c r="E31" s="37">
        <v>1</v>
      </c>
      <c r="F31" s="58"/>
      <c r="G31" s="37"/>
      <c r="H31" s="37" t="s">
        <v>1942</v>
      </c>
      <c r="I31" s="37" t="s">
        <v>77</v>
      </c>
      <c r="J31" s="37" t="s">
        <v>1985</v>
      </c>
      <c r="K31" s="37" t="s">
        <v>1923</v>
      </c>
      <c r="L31" s="37" t="s">
        <v>1924</v>
      </c>
      <c r="M31" s="37" t="s">
        <v>2837</v>
      </c>
    </row>
    <row r="32" spans="1:13" hidden="1" x14ac:dyDescent="0.25">
      <c r="A32" s="37" t="s">
        <v>2835</v>
      </c>
      <c r="B32" s="37" t="s">
        <v>2813</v>
      </c>
      <c r="C32" s="37" t="s">
        <v>1985</v>
      </c>
      <c r="D32" s="61" t="s">
        <v>2818</v>
      </c>
      <c r="E32" s="37">
        <v>1</v>
      </c>
      <c r="F32" s="58"/>
      <c r="G32" s="37"/>
      <c r="H32" s="37" t="s">
        <v>1942</v>
      </c>
      <c r="I32" s="37" t="s">
        <v>77</v>
      </c>
      <c r="J32" s="37" t="s">
        <v>1985</v>
      </c>
      <c r="K32" s="37" t="s">
        <v>1928</v>
      </c>
      <c r="L32" s="37" t="s">
        <v>1924</v>
      </c>
      <c r="M32" s="37" t="s">
        <v>2836</v>
      </c>
    </row>
    <row r="33" spans="1:13" hidden="1" x14ac:dyDescent="0.25">
      <c r="A33" s="37" t="s">
        <v>2835</v>
      </c>
      <c r="B33" s="37" t="s">
        <v>2813</v>
      </c>
      <c r="C33" s="37" t="s">
        <v>1986</v>
      </c>
      <c r="D33" s="61" t="s">
        <v>2823</v>
      </c>
      <c r="E33" s="37">
        <v>1</v>
      </c>
      <c r="F33" s="58"/>
      <c r="G33" s="37"/>
      <c r="H33" s="37" t="s">
        <v>1942</v>
      </c>
      <c r="I33" s="37" t="s">
        <v>77</v>
      </c>
      <c r="J33" s="37" t="s">
        <v>1986</v>
      </c>
      <c r="K33" s="37" t="s">
        <v>1923</v>
      </c>
      <c r="L33" s="37" t="s">
        <v>1924</v>
      </c>
      <c r="M33" s="37" t="s">
        <v>2837</v>
      </c>
    </row>
    <row r="34" spans="1:13" hidden="1" x14ac:dyDescent="0.25">
      <c r="A34" s="37" t="s">
        <v>2835</v>
      </c>
      <c r="B34" s="37" t="s">
        <v>2813</v>
      </c>
      <c r="C34" s="37" t="s">
        <v>1986</v>
      </c>
      <c r="D34" s="61" t="s">
        <v>2817</v>
      </c>
      <c r="E34" s="37">
        <v>1</v>
      </c>
      <c r="F34" s="58"/>
      <c r="G34" s="37"/>
      <c r="H34" s="37" t="s">
        <v>1942</v>
      </c>
      <c r="I34" s="37" t="s">
        <v>77</v>
      </c>
      <c r="J34" s="37" t="s">
        <v>1986</v>
      </c>
      <c r="K34" s="37" t="s">
        <v>1928</v>
      </c>
      <c r="L34" s="37" t="s">
        <v>1924</v>
      </c>
      <c r="M34" s="37" t="s">
        <v>2836</v>
      </c>
    </row>
    <row r="35" spans="1:13" hidden="1" x14ac:dyDescent="0.25">
      <c r="A35" s="37" t="s">
        <v>3250</v>
      </c>
      <c r="B35" s="37" t="s">
        <v>3244</v>
      </c>
      <c r="C35" s="37" t="s">
        <v>3190</v>
      </c>
      <c r="D35" s="61" t="s">
        <v>3247</v>
      </c>
      <c r="E35" s="37">
        <v>1</v>
      </c>
      <c r="F35" s="37"/>
      <c r="G35" s="37"/>
      <c r="H35" s="37" t="s">
        <v>1941</v>
      </c>
      <c r="I35" s="37" t="s">
        <v>3252</v>
      </c>
      <c r="J35" s="37" t="s">
        <v>3233</v>
      </c>
      <c r="K35" s="37" t="s">
        <v>1923</v>
      </c>
      <c r="L35" s="37" t="s">
        <v>1924</v>
      </c>
      <c r="M35" s="37" t="s">
        <v>3262</v>
      </c>
    </row>
    <row r="36" spans="1:13" hidden="1" x14ac:dyDescent="0.25">
      <c r="A36" s="37" t="s">
        <v>3250</v>
      </c>
      <c r="B36" s="37" t="s">
        <v>3244</v>
      </c>
      <c r="C36" s="37" t="s">
        <v>53</v>
      </c>
      <c r="D36" s="61" t="s">
        <v>3247</v>
      </c>
      <c r="E36" s="37">
        <v>1</v>
      </c>
      <c r="F36" s="37"/>
      <c r="G36" s="37"/>
      <c r="H36" s="37" t="s">
        <v>1941</v>
      </c>
      <c r="I36" s="37" t="s">
        <v>3252</v>
      </c>
      <c r="J36" s="37" t="s">
        <v>1939</v>
      </c>
      <c r="K36" s="37" t="s">
        <v>1923</v>
      </c>
      <c r="L36" s="37" t="s">
        <v>1924</v>
      </c>
      <c r="M36" s="37" t="s">
        <v>3258</v>
      </c>
    </row>
    <row r="37" spans="1:13" hidden="1" x14ac:dyDescent="0.25">
      <c r="A37" s="37" t="s">
        <v>3250</v>
      </c>
      <c r="B37" s="37" t="s">
        <v>3244</v>
      </c>
      <c r="C37" s="37" t="s">
        <v>53</v>
      </c>
      <c r="D37" s="61" t="s">
        <v>3246</v>
      </c>
      <c r="E37" s="37">
        <v>1</v>
      </c>
      <c r="F37" s="37"/>
      <c r="G37" s="37"/>
      <c r="H37" s="37" t="s">
        <v>1941</v>
      </c>
      <c r="I37" s="37" t="s">
        <v>3252</v>
      </c>
      <c r="J37" s="37" t="s">
        <v>1939</v>
      </c>
      <c r="K37" s="37" t="s">
        <v>1923</v>
      </c>
      <c r="L37" s="37" t="s">
        <v>1924</v>
      </c>
      <c r="M37" s="37" t="s">
        <v>3259</v>
      </c>
    </row>
    <row r="38" spans="1:13" hidden="1" x14ac:dyDescent="0.25">
      <c r="A38" s="37" t="s">
        <v>2835</v>
      </c>
      <c r="B38" s="37" t="s">
        <v>2813</v>
      </c>
      <c r="C38" s="37" t="s">
        <v>2829</v>
      </c>
      <c r="D38" s="61" t="s">
        <v>2816</v>
      </c>
      <c r="E38" s="37">
        <v>1</v>
      </c>
      <c r="F38" s="58"/>
      <c r="G38" s="37"/>
      <c r="H38" s="37" t="s">
        <v>1942</v>
      </c>
      <c r="I38" s="37" t="s">
        <v>77</v>
      </c>
      <c r="J38" s="37" t="s">
        <v>2829</v>
      </c>
      <c r="K38" s="37" t="s">
        <v>1923</v>
      </c>
      <c r="L38" s="37" t="s">
        <v>1924</v>
      </c>
      <c r="M38" s="37" t="s">
        <v>2837</v>
      </c>
    </row>
    <row r="39" spans="1:13" hidden="1" x14ac:dyDescent="0.25">
      <c r="A39" s="37" t="s">
        <v>2835</v>
      </c>
      <c r="B39" s="37" t="s">
        <v>2813</v>
      </c>
      <c r="C39" s="37" t="s">
        <v>2829</v>
      </c>
      <c r="D39" s="61" t="s">
        <v>2815</v>
      </c>
      <c r="E39" s="37">
        <v>1</v>
      </c>
      <c r="F39" s="58"/>
      <c r="G39" s="37"/>
      <c r="H39" s="37" t="s">
        <v>1942</v>
      </c>
      <c r="I39" s="37" t="s">
        <v>77</v>
      </c>
      <c r="J39" s="37" t="s">
        <v>2829</v>
      </c>
      <c r="K39" s="37" t="s">
        <v>1928</v>
      </c>
      <c r="L39" s="37" t="s">
        <v>1924</v>
      </c>
      <c r="M39" s="37" t="s">
        <v>2836</v>
      </c>
    </row>
    <row r="40" spans="1:13" hidden="1" x14ac:dyDescent="0.25">
      <c r="A40" s="37" t="s">
        <v>3250</v>
      </c>
      <c r="B40" s="37" t="s">
        <v>3244</v>
      </c>
      <c r="C40" s="37" t="s">
        <v>57</v>
      </c>
      <c r="D40" s="61" t="s">
        <v>3247</v>
      </c>
      <c r="E40" s="37">
        <v>1</v>
      </c>
      <c r="F40" s="37"/>
      <c r="G40" s="37"/>
      <c r="H40" s="37" t="s">
        <v>1941</v>
      </c>
      <c r="I40" s="37" t="s">
        <v>3252</v>
      </c>
      <c r="J40" s="37" t="s">
        <v>1984</v>
      </c>
      <c r="K40" s="37" t="s">
        <v>1923</v>
      </c>
      <c r="L40" s="37" t="s">
        <v>1924</v>
      </c>
      <c r="M40" s="37" t="s">
        <v>3260</v>
      </c>
    </row>
    <row r="41" spans="1:13" hidden="1" x14ac:dyDescent="0.25">
      <c r="A41" s="37" t="s">
        <v>3250</v>
      </c>
      <c r="B41" s="37" t="s">
        <v>3244</v>
      </c>
      <c r="C41" s="37" t="s">
        <v>57</v>
      </c>
      <c r="D41" s="61" t="s">
        <v>3246</v>
      </c>
      <c r="E41" s="37">
        <v>1</v>
      </c>
      <c r="F41" s="37"/>
      <c r="G41" s="37"/>
      <c r="H41" s="37" t="s">
        <v>1941</v>
      </c>
      <c r="I41" s="37" t="s">
        <v>3252</v>
      </c>
      <c r="J41" s="37" t="s">
        <v>1984</v>
      </c>
      <c r="K41" s="37" t="s">
        <v>1923</v>
      </c>
      <c r="L41" s="37" t="s">
        <v>1924</v>
      </c>
      <c r="M41" s="37" t="s">
        <v>3261</v>
      </c>
    </row>
    <row r="42" spans="1:13" hidden="1" x14ac:dyDescent="0.25">
      <c r="A42" s="37" t="s">
        <v>1945</v>
      </c>
      <c r="B42" s="37" t="s">
        <v>57</v>
      </c>
      <c r="C42" s="37" t="s">
        <v>58</v>
      </c>
      <c r="D42" s="61" t="s">
        <v>59</v>
      </c>
      <c r="E42" s="37">
        <v>1</v>
      </c>
      <c r="F42" s="58"/>
      <c r="G42" s="37"/>
      <c r="H42" s="37" t="s">
        <v>1941</v>
      </c>
      <c r="I42" s="37" t="s">
        <v>77</v>
      </c>
      <c r="J42" s="37" t="s">
        <v>95</v>
      </c>
      <c r="K42" s="37" t="s">
        <v>1928</v>
      </c>
      <c r="L42" s="37" t="s">
        <v>1924</v>
      </c>
      <c r="M42" s="37" t="s">
        <v>2010</v>
      </c>
    </row>
    <row r="43" spans="1:13" hidden="1" x14ac:dyDescent="0.25">
      <c r="A43" s="37" t="s">
        <v>2938</v>
      </c>
      <c r="B43" s="37" t="s">
        <v>2939</v>
      </c>
      <c r="C43" s="37" t="s">
        <v>2943</v>
      </c>
      <c r="D43" s="61" t="s">
        <v>2937</v>
      </c>
      <c r="E43" s="37">
        <v>1</v>
      </c>
      <c r="F43" s="58"/>
      <c r="G43" s="37"/>
      <c r="H43" s="37" t="s">
        <v>1941</v>
      </c>
      <c r="I43" s="37" t="str">
        <f>I42</f>
        <v>-</v>
      </c>
      <c r="J43" s="37" t="s">
        <v>2015</v>
      </c>
      <c r="K43" s="37" t="s">
        <v>1923</v>
      </c>
      <c r="L43" s="37" t="s">
        <v>1924</v>
      </c>
      <c r="M43" s="37" t="s">
        <v>2948</v>
      </c>
    </row>
    <row r="44" spans="1:13" hidden="1" x14ac:dyDescent="0.25">
      <c r="A44" s="37" t="s">
        <v>2835</v>
      </c>
      <c r="B44" s="37" t="s">
        <v>2813</v>
      </c>
      <c r="C44" s="37" t="s">
        <v>2882</v>
      </c>
      <c r="D44" s="61" t="s">
        <v>2826</v>
      </c>
      <c r="E44" s="37">
        <v>1</v>
      </c>
      <c r="F44" s="58"/>
      <c r="G44" s="37"/>
      <c r="H44" s="37" t="s">
        <v>1942</v>
      </c>
      <c r="I44" s="37" t="s">
        <v>77</v>
      </c>
      <c r="J44" s="37" t="s">
        <v>2832</v>
      </c>
      <c r="K44" s="37" t="s">
        <v>1923</v>
      </c>
      <c r="L44" s="37" t="s">
        <v>1924</v>
      </c>
      <c r="M44" s="37" t="s">
        <v>2833</v>
      </c>
    </row>
    <row r="45" spans="1:13" hidden="1" x14ac:dyDescent="0.25">
      <c r="A45" s="37" t="s">
        <v>2835</v>
      </c>
      <c r="B45" s="37" t="s">
        <v>2813</v>
      </c>
      <c r="C45" s="37" t="s">
        <v>2882</v>
      </c>
      <c r="D45" s="61" t="s">
        <v>2820</v>
      </c>
      <c r="E45" s="37">
        <v>1</v>
      </c>
      <c r="F45" s="58"/>
      <c r="G45" s="37"/>
      <c r="H45" s="37" t="s">
        <v>1942</v>
      </c>
      <c r="I45" s="37" t="s">
        <v>77</v>
      </c>
      <c r="J45" s="37" t="s">
        <v>2832</v>
      </c>
      <c r="K45" s="37" t="s">
        <v>1928</v>
      </c>
      <c r="L45" s="37" t="s">
        <v>1924</v>
      </c>
      <c r="M45" s="37" t="s">
        <v>2814</v>
      </c>
    </row>
    <row r="46" spans="1:13" hidden="1" x14ac:dyDescent="0.25">
      <c r="A46" s="37" t="s">
        <v>3250</v>
      </c>
      <c r="B46" s="37" t="s">
        <v>3244</v>
      </c>
      <c r="C46" s="37" t="s">
        <v>3243</v>
      </c>
      <c r="D46" s="61" t="s">
        <v>3247</v>
      </c>
      <c r="E46" s="37">
        <v>1</v>
      </c>
      <c r="F46" s="37"/>
      <c r="G46" s="37"/>
      <c r="H46" s="37" t="s">
        <v>1941</v>
      </c>
      <c r="I46" s="37" t="s">
        <v>3252</v>
      </c>
      <c r="J46" s="37" t="s">
        <v>3264</v>
      </c>
      <c r="K46" s="37" t="s">
        <v>1923</v>
      </c>
      <c r="L46" s="37" t="s">
        <v>1924</v>
      </c>
      <c r="M46" s="37" t="s">
        <v>3263</v>
      </c>
    </row>
    <row r="47" spans="1:13" hidden="1" x14ac:dyDescent="0.25">
      <c r="A47" s="37" t="s">
        <v>2835</v>
      </c>
      <c r="B47" s="37" t="s">
        <v>2813</v>
      </c>
      <c r="C47" s="37" t="s">
        <v>2881</v>
      </c>
      <c r="D47" s="61" t="s">
        <v>2827</v>
      </c>
      <c r="E47" s="37">
        <v>1</v>
      </c>
      <c r="F47" s="58"/>
      <c r="G47" s="37"/>
      <c r="H47" s="37" t="s">
        <v>1942</v>
      </c>
      <c r="I47" s="37" t="s">
        <v>77</v>
      </c>
      <c r="J47" s="37" t="s">
        <v>2831</v>
      </c>
      <c r="K47" s="37" t="s">
        <v>1923</v>
      </c>
      <c r="L47" s="37" t="s">
        <v>1924</v>
      </c>
      <c r="M47" s="37" t="s">
        <v>2834</v>
      </c>
    </row>
    <row r="48" spans="1:13" hidden="1" x14ac:dyDescent="0.25">
      <c r="A48" s="37" t="s">
        <v>2835</v>
      </c>
      <c r="B48" s="37" t="s">
        <v>2813</v>
      </c>
      <c r="C48" s="37" t="s">
        <v>2881</v>
      </c>
      <c r="D48" s="61" t="s">
        <v>2821</v>
      </c>
      <c r="E48" s="37">
        <v>1</v>
      </c>
      <c r="F48" s="58"/>
      <c r="G48" s="37"/>
      <c r="H48" s="37" t="s">
        <v>1942</v>
      </c>
      <c r="I48" s="37" t="s">
        <v>77</v>
      </c>
      <c r="J48" s="37" t="s">
        <v>2831</v>
      </c>
      <c r="K48" s="37" t="s">
        <v>1928</v>
      </c>
      <c r="L48" s="37" t="s">
        <v>1924</v>
      </c>
      <c r="M48" s="37" t="s">
        <v>2836</v>
      </c>
    </row>
    <row r="49" spans="1:13" hidden="1" x14ac:dyDescent="0.25">
      <c r="A49" s="37" t="s">
        <v>3250</v>
      </c>
      <c r="B49" s="37" t="s">
        <v>3244</v>
      </c>
      <c r="C49" s="37" t="s">
        <v>54</v>
      </c>
      <c r="D49" s="61" t="s">
        <v>3247</v>
      </c>
      <c r="E49" s="37">
        <v>1</v>
      </c>
      <c r="F49" s="37"/>
      <c r="G49" s="37"/>
      <c r="H49" s="37" t="s">
        <v>1941</v>
      </c>
      <c r="I49" s="37" t="s">
        <v>3251</v>
      </c>
      <c r="J49" s="37" t="s">
        <v>2057</v>
      </c>
      <c r="K49" s="37" t="s">
        <v>1923</v>
      </c>
      <c r="L49" s="37" t="s">
        <v>1924</v>
      </c>
      <c r="M49" s="37" t="s">
        <v>3255</v>
      </c>
    </row>
    <row r="50" spans="1:13" hidden="1" x14ac:dyDescent="0.25">
      <c r="A50" s="37" t="s">
        <v>3250</v>
      </c>
      <c r="B50" s="37" t="s">
        <v>3244</v>
      </c>
      <c r="C50" s="37" t="s">
        <v>54</v>
      </c>
      <c r="D50" s="61" t="s">
        <v>3246</v>
      </c>
      <c r="E50" s="37">
        <v>1</v>
      </c>
      <c r="F50" s="37"/>
      <c r="G50" s="37"/>
      <c r="H50" s="37" t="s">
        <v>1941</v>
      </c>
      <c r="I50" s="37" t="s">
        <v>3251</v>
      </c>
      <c r="J50" s="37" t="s">
        <v>2057</v>
      </c>
      <c r="K50" s="37" t="s">
        <v>1923</v>
      </c>
      <c r="L50" s="37" t="s">
        <v>1924</v>
      </c>
      <c r="M50" s="37" t="s">
        <v>3256</v>
      </c>
    </row>
    <row r="51" spans="1:13" hidden="1" x14ac:dyDescent="0.25">
      <c r="A51" s="37" t="s">
        <v>3250</v>
      </c>
      <c r="B51" s="37" t="s">
        <v>3244</v>
      </c>
      <c r="C51" s="37" t="s">
        <v>54</v>
      </c>
      <c r="D51" s="61" t="s">
        <v>3248</v>
      </c>
      <c r="E51" s="37">
        <v>1</v>
      </c>
      <c r="F51" s="37"/>
      <c r="G51" s="37"/>
      <c r="H51" s="37" t="s">
        <v>1941</v>
      </c>
      <c r="I51" s="37" t="s">
        <v>3251</v>
      </c>
      <c r="J51" s="37" t="s">
        <v>2057</v>
      </c>
      <c r="K51" s="37" t="s">
        <v>1923</v>
      </c>
      <c r="L51" s="37" t="s">
        <v>1924</v>
      </c>
      <c r="M51" s="37" t="s">
        <v>3257</v>
      </c>
    </row>
    <row r="52" spans="1:13" x14ac:dyDescent="0.25">
      <c r="A52" s="37" t="s">
        <v>1944</v>
      </c>
      <c r="B52" s="37" t="s">
        <v>83</v>
      </c>
      <c r="C52" s="37" t="s">
        <v>1965</v>
      </c>
      <c r="D52" s="61" t="s">
        <v>84</v>
      </c>
      <c r="E52" s="37">
        <v>1</v>
      </c>
      <c r="F52" s="58"/>
      <c r="G52" s="37"/>
      <c r="H52" s="37" t="s">
        <v>1941</v>
      </c>
      <c r="I52" s="37" t="s">
        <v>77</v>
      </c>
      <c r="J52" s="37" t="s">
        <v>1991</v>
      </c>
      <c r="K52" s="37" t="s">
        <v>1928</v>
      </c>
      <c r="L52" s="37" t="s">
        <v>1924</v>
      </c>
      <c r="M52" s="37" t="s">
        <v>2069</v>
      </c>
    </row>
    <row r="53" spans="1:13" hidden="1" x14ac:dyDescent="0.25">
      <c r="A53" s="37" t="s">
        <v>1929</v>
      </c>
      <c r="B53" s="37" t="s">
        <v>68</v>
      </c>
      <c r="C53" s="37" t="s">
        <v>69</v>
      </c>
      <c r="D53" s="61" t="s">
        <v>1979</v>
      </c>
      <c r="E53" s="37">
        <v>1</v>
      </c>
      <c r="F53" s="58"/>
      <c r="G53" s="37"/>
      <c r="H53" s="37" t="s">
        <v>1941</v>
      </c>
      <c r="I53" s="37" t="s">
        <v>1938</v>
      </c>
      <c r="J53" s="37" t="s">
        <v>1980</v>
      </c>
      <c r="K53" s="37" t="s">
        <v>1928</v>
      </c>
      <c r="L53" s="37" t="s">
        <v>1924</v>
      </c>
      <c r="M53" s="37" t="s">
        <v>2068</v>
      </c>
    </row>
    <row r="54" spans="1:13" hidden="1" x14ac:dyDescent="0.25">
      <c r="A54" s="37" t="s">
        <v>1929</v>
      </c>
      <c r="B54" s="37" t="s">
        <v>68</v>
      </c>
      <c r="C54" s="37" t="s">
        <v>69</v>
      </c>
      <c r="D54" s="61" t="s">
        <v>2148</v>
      </c>
      <c r="E54" s="37">
        <v>1</v>
      </c>
      <c r="F54" s="58"/>
      <c r="G54" s="37"/>
      <c r="H54" s="37" t="s">
        <v>1941</v>
      </c>
      <c r="I54" s="37" t="s">
        <v>1938</v>
      </c>
      <c r="J54" s="37" t="s">
        <v>1984</v>
      </c>
      <c r="K54" s="37" t="s">
        <v>1928</v>
      </c>
      <c r="L54" s="37" t="s">
        <v>1924</v>
      </c>
      <c r="M54" s="37" t="s">
        <v>2225</v>
      </c>
    </row>
    <row r="55" spans="1:13" hidden="1" x14ac:dyDescent="0.25">
      <c r="A55" s="37" t="s">
        <v>1929</v>
      </c>
      <c r="B55" s="37" t="s">
        <v>68</v>
      </c>
      <c r="C55" s="37" t="s">
        <v>70</v>
      </c>
      <c r="D55" s="61" t="s">
        <v>71</v>
      </c>
      <c r="E55" s="37">
        <v>2</v>
      </c>
      <c r="F55" s="58"/>
      <c r="G55" s="37"/>
      <c r="H55" s="37" t="s">
        <v>1941</v>
      </c>
      <c r="I55" s="37" t="s">
        <v>1938</v>
      </c>
      <c r="J55" s="37" t="s">
        <v>1981</v>
      </c>
      <c r="K55" s="37" t="s">
        <v>1928</v>
      </c>
      <c r="L55" s="37" t="s">
        <v>1924</v>
      </c>
      <c r="M55" s="37" t="s">
        <v>2265</v>
      </c>
    </row>
    <row r="56" spans="1:13" hidden="1" x14ac:dyDescent="0.25">
      <c r="A56" s="37" t="s">
        <v>3192</v>
      </c>
      <c r="B56" s="37" t="s">
        <v>3191</v>
      </c>
      <c r="C56" s="37" t="s">
        <v>3231</v>
      </c>
      <c r="D56" s="61" t="s">
        <v>3194</v>
      </c>
      <c r="E56" s="37">
        <v>1</v>
      </c>
      <c r="F56" s="37"/>
      <c r="G56" s="37"/>
      <c r="H56" s="37" t="s">
        <v>1941</v>
      </c>
      <c r="I56" s="37" t="s">
        <v>77</v>
      </c>
      <c r="J56" s="37" t="s">
        <v>77</v>
      </c>
      <c r="K56" s="37" t="s">
        <v>1923</v>
      </c>
      <c r="L56" s="37" t="s">
        <v>1924</v>
      </c>
      <c r="M56" s="37" t="s">
        <v>3239</v>
      </c>
    </row>
    <row r="57" spans="1:13" hidden="1" x14ac:dyDescent="0.25">
      <c r="A57" s="37" t="s">
        <v>3192</v>
      </c>
      <c r="B57" s="37" t="s">
        <v>3191</v>
      </c>
      <c r="C57" s="37" t="s">
        <v>3231</v>
      </c>
      <c r="D57" s="61" t="s">
        <v>3193</v>
      </c>
      <c r="E57" s="37">
        <v>1</v>
      </c>
      <c r="F57" s="37"/>
      <c r="G57" s="37"/>
      <c r="H57" s="37" t="s">
        <v>1941</v>
      </c>
      <c r="I57" s="37" t="s">
        <v>77</v>
      </c>
      <c r="J57" s="37" t="s">
        <v>77</v>
      </c>
      <c r="K57" s="37" t="s">
        <v>1923</v>
      </c>
      <c r="L57" s="37" t="s">
        <v>1924</v>
      </c>
      <c r="M57" s="37" t="s">
        <v>3238</v>
      </c>
    </row>
    <row r="58" spans="1:13" hidden="1" x14ac:dyDescent="0.25">
      <c r="A58" s="37" t="s">
        <v>1945</v>
      </c>
      <c r="B58" s="37" t="s">
        <v>57</v>
      </c>
      <c r="C58" s="37" t="s">
        <v>42</v>
      </c>
      <c r="D58" s="61" t="s">
        <v>60</v>
      </c>
      <c r="E58" s="37">
        <v>1</v>
      </c>
      <c r="F58" s="58"/>
      <c r="G58" s="37"/>
      <c r="H58" s="37" t="s">
        <v>1941</v>
      </c>
      <c r="I58" s="37" t="s">
        <v>1998</v>
      </c>
      <c r="J58" s="37" t="s">
        <v>1984</v>
      </c>
      <c r="K58" s="37" t="s">
        <v>1923</v>
      </c>
      <c r="L58" s="37" t="s">
        <v>1924</v>
      </c>
      <c r="M58" s="37" t="s">
        <v>2001</v>
      </c>
    </row>
    <row r="59" spans="1:13" hidden="1" x14ac:dyDescent="0.25">
      <c r="A59" s="37" t="s">
        <v>1945</v>
      </c>
      <c r="B59" s="37" t="s">
        <v>57</v>
      </c>
      <c r="C59" s="37" t="s">
        <v>42</v>
      </c>
      <c r="D59" s="61" t="s">
        <v>61</v>
      </c>
      <c r="E59" s="37">
        <v>1</v>
      </c>
      <c r="F59" s="58"/>
      <c r="G59" s="37"/>
      <c r="H59" s="37" t="s">
        <v>1941</v>
      </c>
      <c r="I59" s="37" t="s">
        <v>1999</v>
      </c>
      <c r="J59" s="37" t="s">
        <v>1984</v>
      </c>
      <c r="K59" s="37" t="s">
        <v>1923</v>
      </c>
      <c r="L59" s="37" t="s">
        <v>1924</v>
      </c>
      <c r="M59" s="37" t="s">
        <v>2002</v>
      </c>
    </row>
    <row r="60" spans="1:13" hidden="1" x14ac:dyDescent="0.25">
      <c r="A60" s="37" t="s">
        <v>1945</v>
      </c>
      <c r="B60" s="37" t="s">
        <v>57</v>
      </c>
      <c r="C60" s="37" t="s">
        <v>42</v>
      </c>
      <c r="D60" s="61" t="s">
        <v>1836</v>
      </c>
      <c r="E60" s="37">
        <v>1</v>
      </c>
      <c r="F60" s="58"/>
      <c r="G60" s="37"/>
      <c r="H60" s="37" t="s">
        <v>1941</v>
      </c>
      <c r="I60" s="37" t="s">
        <v>2000</v>
      </c>
      <c r="J60" s="37" t="s">
        <v>1984</v>
      </c>
      <c r="K60" s="37" t="s">
        <v>1923</v>
      </c>
      <c r="L60" s="37" t="s">
        <v>1924</v>
      </c>
      <c r="M60" s="37" t="s">
        <v>2004</v>
      </c>
    </row>
    <row r="61" spans="1:13" hidden="1" x14ac:dyDescent="0.25">
      <c r="A61" s="37" t="s">
        <v>1945</v>
      </c>
      <c r="B61" s="37" t="s">
        <v>57</v>
      </c>
      <c r="C61" s="37" t="s">
        <v>42</v>
      </c>
      <c r="D61" s="61" t="s">
        <v>1969</v>
      </c>
      <c r="E61" s="37">
        <v>1</v>
      </c>
      <c r="F61" s="58"/>
      <c r="G61" s="37"/>
      <c r="H61" s="37" t="s">
        <v>1941</v>
      </c>
      <c r="I61" s="37" t="s">
        <v>1997</v>
      </c>
      <c r="J61" s="37" t="s">
        <v>1991</v>
      </c>
      <c r="K61" s="37" t="s">
        <v>1923</v>
      </c>
      <c r="L61" s="37" t="s">
        <v>1924</v>
      </c>
      <c r="M61" s="37" t="s">
        <v>2003</v>
      </c>
    </row>
    <row r="62" spans="1:13" hidden="1" x14ac:dyDescent="0.25">
      <c r="A62" s="37" t="s">
        <v>1945</v>
      </c>
      <c r="B62" s="37" t="s">
        <v>41</v>
      </c>
      <c r="C62" s="37" t="s">
        <v>42</v>
      </c>
      <c r="D62" s="61" t="s">
        <v>43</v>
      </c>
      <c r="E62" s="37">
        <v>1</v>
      </c>
      <c r="F62" s="58"/>
      <c r="G62" s="37"/>
      <c r="H62" s="37" t="s">
        <v>1941</v>
      </c>
      <c r="I62" s="37" t="s">
        <v>1997</v>
      </c>
      <c r="J62" s="37" t="s">
        <v>1937</v>
      </c>
      <c r="K62" s="37" t="s">
        <v>1923</v>
      </c>
      <c r="L62" s="37" t="s">
        <v>1924</v>
      </c>
      <c r="M62" s="37" t="s">
        <v>2007</v>
      </c>
    </row>
    <row r="63" spans="1:13" hidden="1" x14ac:dyDescent="0.25">
      <c r="A63" s="37" t="s">
        <v>1945</v>
      </c>
      <c r="B63" s="37" t="s">
        <v>53</v>
      </c>
      <c r="C63" s="37" t="s">
        <v>42</v>
      </c>
      <c r="D63" s="61" t="s">
        <v>43</v>
      </c>
      <c r="E63" s="37">
        <v>1</v>
      </c>
      <c r="F63" s="58"/>
      <c r="G63" s="37"/>
      <c r="H63" s="37" t="s">
        <v>1941</v>
      </c>
      <c r="I63" s="37" t="s">
        <v>1997</v>
      </c>
      <c r="J63" s="37" t="s">
        <v>1939</v>
      </c>
      <c r="K63" s="37" t="s">
        <v>1923</v>
      </c>
      <c r="L63" s="37" t="s">
        <v>1924</v>
      </c>
      <c r="M63" s="37" t="s">
        <v>2006</v>
      </c>
    </row>
    <row r="64" spans="1:13" hidden="1" x14ac:dyDescent="0.25">
      <c r="A64" s="37" t="s">
        <v>1945</v>
      </c>
      <c r="B64" s="60" t="s">
        <v>66</v>
      </c>
      <c r="C64" s="37" t="s">
        <v>42</v>
      </c>
      <c r="D64" s="61" t="s">
        <v>43</v>
      </c>
      <c r="E64" s="37">
        <v>1</v>
      </c>
      <c r="F64" s="58"/>
      <c r="G64" s="37"/>
      <c r="H64" s="37" t="s">
        <v>1941</v>
      </c>
      <c r="I64" s="37" t="s">
        <v>2000</v>
      </c>
      <c r="J64" s="37" t="s">
        <v>2053</v>
      </c>
      <c r="K64" s="37" t="s">
        <v>1923</v>
      </c>
      <c r="L64" s="37" t="s">
        <v>1924</v>
      </c>
      <c r="M64" s="37" t="s">
        <v>2058</v>
      </c>
    </row>
    <row r="65" spans="1:13" hidden="1" x14ac:dyDescent="0.25">
      <c r="A65" s="37" t="s">
        <v>1945</v>
      </c>
      <c r="B65" s="37" t="s">
        <v>54</v>
      </c>
      <c r="C65" s="37" t="s">
        <v>42</v>
      </c>
      <c r="D65" s="61" t="s">
        <v>43</v>
      </c>
      <c r="E65" s="37">
        <v>1</v>
      </c>
      <c r="F65" s="58"/>
      <c r="G65" s="37"/>
      <c r="H65" s="37" t="s">
        <v>1941</v>
      </c>
      <c r="I65" s="37" t="s">
        <v>2064</v>
      </c>
      <c r="J65" s="37" t="s">
        <v>2057</v>
      </c>
      <c r="K65" s="37" t="s">
        <v>1923</v>
      </c>
      <c r="L65" s="37" t="s">
        <v>1924</v>
      </c>
      <c r="M65" s="37" t="s">
        <v>2063</v>
      </c>
    </row>
    <row r="66" spans="1:13" hidden="1" x14ac:dyDescent="0.25">
      <c r="A66" s="37" t="s">
        <v>1945</v>
      </c>
      <c r="B66" s="37" t="s">
        <v>3190</v>
      </c>
      <c r="C66" s="37" t="s">
        <v>42</v>
      </c>
      <c r="D66" s="61" t="s">
        <v>43</v>
      </c>
      <c r="E66" s="37">
        <v>1</v>
      </c>
      <c r="F66" s="58"/>
      <c r="G66" s="37"/>
      <c r="H66" s="37" t="s">
        <v>1941</v>
      </c>
      <c r="I66" s="37" t="s">
        <v>3229</v>
      </c>
      <c r="J66" s="37" t="s">
        <v>3233</v>
      </c>
      <c r="K66" s="37" t="s">
        <v>1928</v>
      </c>
      <c r="L66" s="37" t="s">
        <v>1924</v>
      </c>
      <c r="M66" s="37" t="s">
        <v>3235</v>
      </c>
    </row>
    <row r="67" spans="1:13" hidden="1" x14ac:dyDescent="0.25">
      <c r="A67" s="37" t="s">
        <v>1945</v>
      </c>
      <c r="B67" s="37" t="s">
        <v>57</v>
      </c>
      <c r="C67" s="37" t="s">
        <v>42</v>
      </c>
      <c r="D67" s="61" t="s">
        <v>62</v>
      </c>
      <c r="E67" s="37">
        <v>2</v>
      </c>
      <c r="F67" s="58"/>
      <c r="G67" s="37"/>
      <c r="H67" s="37" t="s">
        <v>1940</v>
      </c>
      <c r="I67" s="60" t="s">
        <v>1938</v>
      </c>
      <c r="J67" s="37" t="s">
        <v>1984</v>
      </c>
      <c r="K67" s="37" t="s">
        <v>1923</v>
      </c>
      <c r="L67" s="37" t="s">
        <v>1924</v>
      </c>
      <c r="M67" s="37" t="s">
        <v>2005</v>
      </c>
    </row>
    <row r="68" spans="1:13" hidden="1" x14ac:dyDescent="0.25">
      <c r="A68" s="37" t="s">
        <v>2835</v>
      </c>
      <c r="B68" s="37" t="s">
        <v>2813</v>
      </c>
      <c r="C68" s="37" t="s">
        <v>2883</v>
      </c>
      <c r="D68" s="61" t="s">
        <v>2828</v>
      </c>
      <c r="E68" s="37">
        <v>1</v>
      </c>
      <c r="F68" s="58"/>
      <c r="G68" s="37"/>
      <c r="H68" s="37" t="s">
        <v>1942</v>
      </c>
      <c r="I68" s="37" t="s">
        <v>77</v>
      </c>
      <c r="J68" s="37" t="s">
        <v>2908</v>
      </c>
      <c r="K68" s="37" t="s">
        <v>1923</v>
      </c>
      <c r="L68" s="37" t="s">
        <v>1924</v>
      </c>
      <c r="M68" s="37" t="s">
        <v>2838</v>
      </c>
    </row>
    <row r="69" spans="1:13" hidden="1" x14ac:dyDescent="0.25">
      <c r="A69" s="37" t="s">
        <v>2835</v>
      </c>
      <c r="B69" s="37" t="s">
        <v>2813</v>
      </c>
      <c r="C69" s="37" t="s">
        <v>2883</v>
      </c>
      <c r="D69" s="61" t="s">
        <v>2822</v>
      </c>
      <c r="E69" s="37">
        <v>1</v>
      </c>
      <c r="F69" s="58"/>
      <c r="G69" s="37"/>
      <c r="H69" s="37" t="s">
        <v>1942</v>
      </c>
      <c r="I69" s="37" t="s">
        <v>77</v>
      </c>
      <c r="J69" s="37" t="s">
        <v>2907</v>
      </c>
      <c r="K69" s="37" t="s">
        <v>1928</v>
      </c>
      <c r="L69" s="37" t="s">
        <v>1924</v>
      </c>
      <c r="M69" s="37" t="s">
        <v>2814</v>
      </c>
    </row>
    <row r="70" spans="1:13" hidden="1" x14ac:dyDescent="0.25">
      <c r="A70" s="37" t="s">
        <v>2938</v>
      </c>
      <c r="B70" s="37" t="s">
        <v>2939</v>
      </c>
      <c r="C70" s="37" t="s">
        <v>2942</v>
      </c>
      <c r="D70" s="61" t="s">
        <v>2935</v>
      </c>
      <c r="E70" s="37">
        <v>1</v>
      </c>
      <c r="F70" s="58"/>
      <c r="G70" s="37"/>
      <c r="H70" s="37" t="s">
        <v>1941</v>
      </c>
      <c r="I70" s="37" t="str">
        <f>I69</f>
        <v>-</v>
      </c>
      <c r="J70" s="37" t="s">
        <v>2015</v>
      </c>
      <c r="K70" s="37" t="s">
        <v>1923</v>
      </c>
      <c r="L70" s="37" t="s">
        <v>1924</v>
      </c>
      <c r="M70" s="37" t="s">
        <v>2946</v>
      </c>
    </row>
    <row r="71" spans="1:13" x14ac:dyDescent="0.25">
      <c r="A71" s="37" t="s">
        <v>1944</v>
      </c>
      <c r="B71" s="37" t="s">
        <v>83</v>
      </c>
      <c r="C71" s="37" t="s">
        <v>1963</v>
      </c>
      <c r="D71" s="61" t="s">
        <v>2274</v>
      </c>
      <c r="E71" s="37">
        <v>1</v>
      </c>
      <c r="F71" s="58"/>
      <c r="G71" s="37"/>
      <c r="H71" s="37" t="s">
        <v>1941</v>
      </c>
      <c r="I71" s="37" t="s">
        <v>77</v>
      </c>
      <c r="J71" s="37" t="s">
        <v>1991</v>
      </c>
      <c r="K71" s="37" t="s">
        <v>1928</v>
      </c>
      <c r="L71" s="37" t="s">
        <v>1924</v>
      </c>
      <c r="M71" s="37" t="s">
        <v>2285</v>
      </c>
    </row>
    <row r="72" spans="1:13" x14ac:dyDescent="0.25">
      <c r="A72" s="37" t="s">
        <v>1944</v>
      </c>
      <c r="B72" s="37" t="s">
        <v>83</v>
      </c>
      <c r="C72" s="37" t="s">
        <v>1963</v>
      </c>
      <c r="D72" s="61" t="s">
        <v>2267</v>
      </c>
      <c r="E72" s="37">
        <v>1</v>
      </c>
      <c r="F72" s="58"/>
      <c r="G72" s="37"/>
      <c r="H72" s="37" t="s">
        <v>1941</v>
      </c>
      <c r="I72" s="37" t="s">
        <v>77</v>
      </c>
      <c r="J72" s="37" t="s">
        <v>1991</v>
      </c>
      <c r="K72" s="37" t="s">
        <v>1928</v>
      </c>
      <c r="L72" s="37" t="s">
        <v>1924</v>
      </c>
      <c r="M72" s="37" t="s">
        <v>2284</v>
      </c>
    </row>
    <row r="73" spans="1:13" x14ac:dyDescent="0.25">
      <c r="A73" s="37" t="s">
        <v>1944</v>
      </c>
      <c r="B73" s="37" t="s">
        <v>83</v>
      </c>
      <c r="C73" s="37" t="s">
        <v>1963</v>
      </c>
      <c r="D73" s="61" t="s">
        <v>91</v>
      </c>
      <c r="E73" s="37">
        <v>1</v>
      </c>
      <c r="F73" s="58"/>
      <c r="G73" s="37"/>
      <c r="H73" s="37" t="s">
        <v>1941</v>
      </c>
      <c r="I73" s="37" t="s">
        <v>77</v>
      </c>
      <c r="J73" s="37" t="s">
        <v>1991</v>
      </c>
      <c r="K73" s="37" t="s">
        <v>1928</v>
      </c>
      <c r="L73" s="37" t="s">
        <v>1924</v>
      </c>
      <c r="M73" s="37" t="s">
        <v>2078</v>
      </c>
    </row>
    <row r="74" spans="1:13" x14ac:dyDescent="0.25">
      <c r="A74" s="37" t="s">
        <v>1944</v>
      </c>
      <c r="B74" s="37" t="s">
        <v>83</v>
      </c>
      <c r="C74" s="37" t="s">
        <v>1963</v>
      </c>
      <c r="D74" s="61" t="s">
        <v>1959</v>
      </c>
      <c r="E74" s="37">
        <v>1</v>
      </c>
      <c r="F74" s="58" t="s">
        <v>1926</v>
      </c>
      <c r="G74" s="37"/>
      <c r="H74" s="37" t="s">
        <v>1941</v>
      </c>
      <c r="I74" s="37" t="s">
        <v>77</v>
      </c>
      <c r="J74" s="37" t="s">
        <v>1991</v>
      </c>
      <c r="K74" s="37" t="s">
        <v>1928</v>
      </c>
      <c r="L74" s="37" t="s">
        <v>1924</v>
      </c>
      <c r="M74" s="37" t="s">
        <v>2077</v>
      </c>
    </row>
    <row r="75" spans="1:13" x14ac:dyDescent="0.25">
      <c r="A75" s="37" t="s">
        <v>1944</v>
      </c>
      <c r="B75" s="37" t="s">
        <v>83</v>
      </c>
      <c r="C75" s="37" t="s">
        <v>1963</v>
      </c>
      <c r="D75" s="61" t="s">
        <v>1964</v>
      </c>
      <c r="E75" s="37">
        <v>1</v>
      </c>
      <c r="F75" s="58"/>
      <c r="G75" s="37"/>
      <c r="H75" s="37" t="s">
        <v>1941</v>
      </c>
      <c r="I75" s="37" t="s">
        <v>77</v>
      </c>
      <c r="J75" s="37" t="s">
        <v>1991</v>
      </c>
      <c r="K75" s="37" t="s">
        <v>1954</v>
      </c>
      <c r="L75" s="37" t="s">
        <v>1924</v>
      </c>
      <c r="M75" s="37" t="s">
        <v>2076</v>
      </c>
    </row>
    <row r="76" spans="1:13" x14ac:dyDescent="0.25">
      <c r="A76" s="37" t="s">
        <v>1944</v>
      </c>
      <c r="B76" s="37" t="s">
        <v>83</v>
      </c>
      <c r="C76" s="37" t="s">
        <v>1963</v>
      </c>
      <c r="D76" s="61" t="s">
        <v>85</v>
      </c>
      <c r="E76" s="37">
        <v>1</v>
      </c>
      <c r="F76" s="58"/>
      <c r="G76" s="37"/>
      <c r="H76" s="37" t="s">
        <v>1941</v>
      </c>
      <c r="I76" s="37" t="s">
        <v>77</v>
      </c>
      <c r="J76" s="37" t="s">
        <v>1991</v>
      </c>
      <c r="K76" s="37" t="s">
        <v>1928</v>
      </c>
      <c r="L76" s="37" t="s">
        <v>1924</v>
      </c>
      <c r="M76" s="37" t="s">
        <v>2070</v>
      </c>
    </row>
    <row r="77" spans="1:13" x14ac:dyDescent="0.25">
      <c r="A77" s="37" t="s">
        <v>1944</v>
      </c>
      <c r="B77" s="37" t="s">
        <v>83</v>
      </c>
      <c r="C77" s="37" t="s">
        <v>2234</v>
      </c>
      <c r="D77" s="61" t="s">
        <v>2233</v>
      </c>
      <c r="E77" s="37">
        <v>1</v>
      </c>
      <c r="F77" s="58"/>
      <c r="G77" s="37"/>
      <c r="H77" s="37" t="s">
        <v>77</v>
      </c>
      <c r="I77" s="37" t="s">
        <v>77</v>
      </c>
      <c r="J77" s="37" t="s">
        <v>77</v>
      </c>
      <c r="K77" s="37" t="s">
        <v>1928</v>
      </c>
      <c r="L77" s="37" t="s">
        <v>1924</v>
      </c>
      <c r="M77" s="37" t="s">
        <v>2238</v>
      </c>
    </row>
    <row r="78" spans="1:13" x14ac:dyDescent="0.25">
      <c r="A78" s="37" t="s">
        <v>1944</v>
      </c>
      <c r="B78" s="37" t="s">
        <v>83</v>
      </c>
      <c r="C78" s="37" t="s">
        <v>2234</v>
      </c>
      <c r="D78" s="61" t="s">
        <v>3376</v>
      </c>
      <c r="E78" s="37">
        <v>1</v>
      </c>
      <c r="F78" s="58"/>
      <c r="G78" s="37"/>
      <c r="H78" s="37" t="s">
        <v>77</v>
      </c>
      <c r="I78" s="37" t="s">
        <v>77</v>
      </c>
      <c r="J78" s="37" t="s">
        <v>77</v>
      </c>
      <c r="K78" s="37" t="s">
        <v>1928</v>
      </c>
      <c r="L78" s="37" t="s">
        <v>1924</v>
      </c>
      <c r="M78" s="37" t="s">
        <v>2238</v>
      </c>
    </row>
    <row r="79" spans="1:13" hidden="1" x14ac:dyDescent="0.25">
      <c r="A79" s="37" t="s">
        <v>2938</v>
      </c>
      <c r="B79" s="37" t="s">
        <v>2939</v>
      </c>
      <c r="C79" s="37" t="s">
        <v>2941</v>
      </c>
      <c r="D79" s="61" t="s">
        <v>2936</v>
      </c>
      <c r="E79" s="37">
        <v>1</v>
      </c>
      <c r="F79" s="58"/>
      <c r="G79" s="37"/>
      <c r="H79" s="37" t="s">
        <v>1941</v>
      </c>
      <c r="I79" s="37" t="str">
        <f>I77</f>
        <v>-</v>
      </c>
      <c r="J79" s="37" t="s">
        <v>2015</v>
      </c>
      <c r="K79" s="37" t="s">
        <v>1923</v>
      </c>
      <c r="L79" s="37" t="s">
        <v>1924</v>
      </c>
      <c r="M79" s="37" t="s">
        <v>2947</v>
      </c>
    </row>
    <row r="80" spans="1:13" hidden="1" x14ac:dyDescent="0.25">
      <c r="A80" s="37" t="s">
        <v>2938</v>
      </c>
      <c r="B80" s="37" t="s">
        <v>2939</v>
      </c>
      <c r="C80" s="37" t="s">
        <v>2941</v>
      </c>
      <c r="D80" s="61" t="s">
        <v>2148</v>
      </c>
      <c r="E80" s="37">
        <v>1</v>
      </c>
      <c r="F80" s="58"/>
      <c r="G80" s="37"/>
      <c r="H80" s="37" t="s">
        <v>1941</v>
      </c>
      <c r="I80" s="37" t="str">
        <f>I79</f>
        <v>-</v>
      </c>
      <c r="J80" s="37" t="s">
        <v>2015</v>
      </c>
      <c r="K80" s="37" t="s">
        <v>1923</v>
      </c>
      <c r="L80" s="37" t="s">
        <v>1924</v>
      </c>
      <c r="M80" s="37" t="s">
        <v>2945</v>
      </c>
    </row>
    <row r="81" spans="1:13" hidden="1" x14ac:dyDescent="0.25">
      <c r="A81" s="37" t="s">
        <v>1945</v>
      </c>
      <c r="B81" s="37" t="s">
        <v>57</v>
      </c>
      <c r="C81" s="37" t="s">
        <v>44</v>
      </c>
      <c r="D81" s="61" t="s">
        <v>1381</v>
      </c>
      <c r="E81" s="37">
        <v>1</v>
      </c>
      <c r="F81" s="58"/>
      <c r="G81" s="37"/>
      <c r="H81" s="37" t="s">
        <v>1941</v>
      </c>
      <c r="I81" s="37" t="s">
        <v>1938</v>
      </c>
      <c r="J81" s="37" t="s">
        <v>93</v>
      </c>
      <c r="K81" s="37" t="s">
        <v>1928</v>
      </c>
      <c r="L81" s="37" t="s">
        <v>1924</v>
      </c>
      <c r="M81" s="37" t="s">
        <v>1992</v>
      </c>
    </row>
    <row r="82" spans="1:13" hidden="1" x14ac:dyDescent="0.25">
      <c r="A82" s="37" t="s">
        <v>1945</v>
      </c>
      <c r="B82" s="37" t="s">
        <v>57</v>
      </c>
      <c r="C82" s="37" t="s">
        <v>44</v>
      </c>
      <c r="D82" s="61" t="s">
        <v>2712</v>
      </c>
      <c r="E82" s="37">
        <v>1</v>
      </c>
      <c r="F82" s="58"/>
      <c r="G82" s="37"/>
      <c r="H82" s="37" t="s">
        <v>1941</v>
      </c>
      <c r="I82" s="37" t="s">
        <v>77</v>
      </c>
      <c r="J82" s="37" t="s">
        <v>95</v>
      </c>
      <c r="K82" s="37" t="s">
        <v>1928</v>
      </c>
      <c r="L82" s="37" t="s">
        <v>1924</v>
      </c>
      <c r="M82" s="37" t="s">
        <v>2715</v>
      </c>
    </row>
    <row r="83" spans="1:13" hidden="1" x14ac:dyDescent="0.25">
      <c r="A83" s="37" t="s">
        <v>1945</v>
      </c>
      <c r="B83" s="37" t="s">
        <v>57</v>
      </c>
      <c r="C83" s="37" t="s">
        <v>44</v>
      </c>
      <c r="D83" s="61" t="s">
        <v>1968</v>
      </c>
      <c r="E83" s="37">
        <v>1</v>
      </c>
      <c r="F83" s="58"/>
      <c r="G83" s="37"/>
      <c r="H83" s="37" t="s">
        <v>1941</v>
      </c>
      <c r="I83" s="37" t="s">
        <v>1998</v>
      </c>
      <c r="J83" s="37" t="s">
        <v>1991</v>
      </c>
      <c r="K83" s="37" t="s">
        <v>1928</v>
      </c>
      <c r="L83" s="37" t="s">
        <v>1924</v>
      </c>
      <c r="M83" s="37" t="s">
        <v>2013</v>
      </c>
    </row>
    <row r="84" spans="1:13" hidden="1" x14ac:dyDescent="0.25">
      <c r="A84" s="37" t="s">
        <v>1945</v>
      </c>
      <c r="B84" s="37" t="s">
        <v>57</v>
      </c>
      <c r="C84" s="37" t="s">
        <v>44</v>
      </c>
      <c r="D84" s="61" t="s">
        <v>1837</v>
      </c>
      <c r="E84" s="37">
        <v>1</v>
      </c>
      <c r="F84" s="58"/>
      <c r="G84" s="37"/>
      <c r="H84" s="37" t="s">
        <v>1941</v>
      </c>
      <c r="I84" s="37" t="s">
        <v>1998</v>
      </c>
      <c r="J84" s="37" t="s">
        <v>1984</v>
      </c>
      <c r="K84" s="37" t="s">
        <v>1928</v>
      </c>
      <c r="L84" s="37" t="s">
        <v>1978</v>
      </c>
      <c r="M84" s="37" t="s">
        <v>2014</v>
      </c>
    </row>
    <row r="85" spans="1:13" ht="16.5" hidden="1" customHeight="1" x14ac:dyDescent="0.25">
      <c r="A85" s="37" t="s">
        <v>1943</v>
      </c>
      <c r="B85" s="37" t="s">
        <v>81</v>
      </c>
      <c r="C85" s="37" t="s">
        <v>44</v>
      </c>
      <c r="D85" s="61" t="s">
        <v>1396</v>
      </c>
      <c r="E85" s="37">
        <v>3</v>
      </c>
      <c r="F85" s="58"/>
      <c r="G85" s="37"/>
      <c r="H85" s="37" t="s">
        <v>1942</v>
      </c>
      <c r="I85" s="37" t="s">
        <v>77</v>
      </c>
      <c r="J85" s="37" t="s">
        <v>1987</v>
      </c>
      <c r="K85" s="37" t="s">
        <v>1928</v>
      </c>
      <c r="L85" s="37" t="s">
        <v>1924</v>
      </c>
      <c r="M85" s="37" t="s">
        <v>2334</v>
      </c>
    </row>
    <row r="86" spans="1:13" hidden="1" x14ac:dyDescent="0.25">
      <c r="A86" s="37" t="s">
        <v>1943</v>
      </c>
      <c r="B86" s="37" t="s">
        <v>81</v>
      </c>
      <c r="C86" s="37" t="s">
        <v>44</v>
      </c>
      <c r="D86" s="61" t="s">
        <v>1833</v>
      </c>
      <c r="E86" s="37">
        <v>3</v>
      </c>
      <c r="F86" s="58" t="s">
        <v>1926</v>
      </c>
      <c r="G86" s="37"/>
      <c r="H86" s="37" t="s">
        <v>1942</v>
      </c>
      <c r="I86" s="37" t="s">
        <v>77</v>
      </c>
      <c r="J86" s="37" t="s">
        <v>1987</v>
      </c>
      <c r="K86" s="37" t="s">
        <v>1928</v>
      </c>
      <c r="L86" s="37" t="s">
        <v>1924</v>
      </c>
      <c r="M86" s="37" t="s">
        <v>2334</v>
      </c>
    </row>
    <row r="87" spans="1:13" hidden="1" x14ac:dyDescent="0.25">
      <c r="A87" s="37" t="s">
        <v>1945</v>
      </c>
      <c r="B87" s="37" t="s">
        <v>41</v>
      </c>
      <c r="C87" s="37" t="s">
        <v>44</v>
      </c>
      <c r="D87" s="61" t="s">
        <v>45</v>
      </c>
      <c r="E87" s="37">
        <v>1</v>
      </c>
      <c r="F87" s="58"/>
      <c r="G87" s="37"/>
      <c r="H87" s="37" t="s">
        <v>1941</v>
      </c>
      <c r="I87" s="37" t="s">
        <v>1998</v>
      </c>
      <c r="J87" s="37" t="s">
        <v>1937</v>
      </c>
      <c r="K87" s="37" t="s">
        <v>1928</v>
      </c>
      <c r="L87" s="37" t="s">
        <v>1924</v>
      </c>
      <c r="M87" s="37" t="s">
        <v>2011</v>
      </c>
    </row>
    <row r="88" spans="1:13" hidden="1" x14ac:dyDescent="0.25">
      <c r="A88" s="37" t="s">
        <v>1945</v>
      </c>
      <c r="B88" s="37" t="s">
        <v>53</v>
      </c>
      <c r="C88" s="37" t="s">
        <v>44</v>
      </c>
      <c r="D88" s="61" t="s">
        <v>45</v>
      </c>
      <c r="E88" s="37">
        <v>1</v>
      </c>
      <c r="F88" s="58"/>
      <c r="G88" s="37"/>
      <c r="H88" s="37" t="s">
        <v>1941</v>
      </c>
      <c r="I88" s="37" t="s">
        <v>1998</v>
      </c>
      <c r="J88" s="37" t="s">
        <v>1939</v>
      </c>
      <c r="K88" s="37" t="s">
        <v>1928</v>
      </c>
      <c r="L88" s="37" t="s">
        <v>1924</v>
      </c>
      <c r="M88" s="37" t="s">
        <v>2012</v>
      </c>
    </row>
    <row r="89" spans="1:13" hidden="1" x14ac:dyDescent="0.25">
      <c r="A89" s="37" t="s">
        <v>1945</v>
      </c>
      <c r="B89" s="37" t="s">
        <v>54</v>
      </c>
      <c r="C89" s="37" t="s">
        <v>44</v>
      </c>
      <c r="D89" s="61" t="s">
        <v>45</v>
      </c>
      <c r="E89" s="37">
        <v>1</v>
      </c>
      <c r="F89" s="58"/>
      <c r="G89" s="37"/>
      <c r="H89" s="37" t="s">
        <v>1941</v>
      </c>
      <c r="I89" s="37" t="s">
        <v>1998</v>
      </c>
      <c r="J89" s="37" t="s">
        <v>2057</v>
      </c>
      <c r="K89" s="37" t="s">
        <v>1928</v>
      </c>
      <c r="L89" s="37" t="s">
        <v>1978</v>
      </c>
      <c r="M89" s="37" t="s">
        <v>2065</v>
      </c>
    </row>
    <row r="90" spans="1:13" hidden="1" x14ac:dyDescent="0.25">
      <c r="A90" s="37" t="s">
        <v>1929</v>
      </c>
      <c r="B90" s="37" t="s">
        <v>68</v>
      </c>
      <c r="C90" s="37" t="s">
        <v>67</v>
      </c>
      <c r="D90" s="61" t="s">
        <v>1779</v>
      </c>
      <c r="E90" s="37">
        <v>1</v>
      </c>
      <c r="F90" s="58"/>
      <c r="G90" s="37"/>
      <c r="H90" s="37" t="s">
        <v>1941</v>
      </c>
      <c r="I90" s="37" t="s">
        <v>1938</v>
      </c>
      <c r="J90" s="37" t="s">
        <v>2015</v>
      </c>
      <c r="K90" s="37" t="s">
        <v>1928</v>
      </c>
      <c r="L90" s="37" t="s">
        <v>1982</v>
      </c>
      <c r="M90" s="37" t="s">
        <v>2016</v>
      </c>
    </row>
    <row r="91" spans="1:13" hidden="1" x14ac:dyDescent="0.25">
      <c r="A91" s="37" t="s">
        <v>1929</v>
      </c>
      <c r="B91" s="37" t="s">
        <v>68</v>
      </c>
      <c r="C91" s="37" t="s">
        <v>67</v>
      </c>
      <c r="D91" s="61" t="s">
        <v>1976</v>
      </c>
      <c r="E91" s="37">
        <v>2</v>
      </c>
      <c r="F91" s="58"/>
      <c r="G91" s="37"/>
      <c r="H91" s="37" t="s">
        <v>1941</v>
      </c>
      <c r="I91" s="37" t="s">
        <v>1938</v>
      </c>
      <c r="J91" s="37" t="s">
        <v>1931</v>
      </c>
      <c r="K91" s="37" t="s">
        <v>1928</v>
      </c>
      <c r="L91" s="37" t="s">
        <v>1982</v>
      </c>
      <c r="M91" s="37" t="s">
        <v>2264</v>
      </c>
    </row>
    <row r="92" spans="1:13" hidden="1" x14ac:dyDescent="0.25">
      <c r="A92" s="37" t="s">
        <v>1929</v>
      </c>
      <c r="B92" s="37" t="s">
        <v>68</v>
      </c>
      <c r="C92" s="37" t="s">
        <v>67</v>
      </c>
      <c r="D92" s="61" t="s">
        <v>1977</v>
      </c>
      <c r="E92" s="37">
        <v>2</v>
      </c>
      <c r="F92" s="58" t="s">
        <v>1926</v>
      </c>
      <c r="G92" s="37"/>
      <c r="H92" s="37" t="s">
        <v>1941</v>
      </c>
      <c r="I92" s="37" t="s">
        <v>1938</v>
      </c>
      <c r="J92" s="37" t="s">
        <v>1931</v>
      </c>
      <c r="K92" s="37" t="s">
        <v>1928</v>
      </c>
      <c r="L92" s="37" t="s">
        <v>1982</v>
      </c>
      <c r="M92" s="37" t="s">
        <v>2264</v>
      </c>
    </row>
    <row r="93" spans="1:13" hidden="1" x14ac:dyDescent="0.25">
      <c r="A93" s="37" t="s">
        <v>1929</v>
      </c>
      <c r="B93" s="37" t="s">
        <v>68</v>
      </c>
      <c r="C93" s="37" t="s">
        <v>67</v>
      </c>
      <c r="D93" s="61" t="s">
        <v>72</v>
      </c>
      <c r="E93" s="37">
        <v>2</v>
      </c>
      <c r="F93" s="58"/>
      <c r="G93" s="37"/>
      <c r="H93" s="37" t="s">
        <v>1941</v>
      </c>
      <c r="I93" s="37" t="s">
        <v>1938</v>
      </c>
      <c r="J93" s="37" t="s">
        <v>1930</v>
      </c>
      <c r="K93" s="37" t="s">
        <v>1928</v>
      </c>
      <c r="L93" s="37" t="s">
        <v>1982</v>
      </c>
      <c r="M93" s="37" t="s">
        <v>2264</v>
      </c>
    </row>
    <row r="94" spans="1:13" hidden="1" x14ac:dyDescent="0.25">
      <c r="A94" s="37" t="s">
        <v>1929</v>
      </c>
      <c r="B94" s="37" t="s">
        <v>68</v>
      </c>
      <c r="C94" s="37" t="s">
        <v>67</v>
      </c>
      <c r="D94" s="61" t="s">
        <v>73</v>
      </c>
      <c r="E94" s="37">
        <v>2</v>
      </c>
      <c r="F94" s="58" t="s">
        <v>1926</v>
      </c>
      <c r="G94" s="37"/>
      <c r="H94" s="37" t="s">
        <v>1941</v>
      </c>
      <c r="I94" s="37" t="s">
        <v>1938</v>
      </c>
      <c r="J94" s="37" t="s">
        <v>1930</v>
      </c>
      <c r="K94" s="37" t="s">
        <v>1928</v>
      </c>
      <c r="L94" s="37" t="s">
        <v>1982</v>
      </c>
      <c r="M94" s="37" t="s">
        <v>2264</v>
      </c>
    </row>
    <row r="95" spans="1:13" hidden="1" x14ac:dyDescent="0.25">
      <c r="A95" s="37" t="s">
        <v>1946</v>
      </c>
      <c r="B95" s="37" t="s">
        <v>1371</v>
      </c>
      <c r="C95" s="37" t="s">
        <v>67</v>
      </c>
      <c r="D95" s="61" t="s">
        <v>1747</v>
      </c>
      <c r="E95" s="37">
        <v>3</v>
      </c>
      <c r="F95" s="58"/>
      <c r="G95" s="37"/>
      <c r="H95" s="37" t="s">
        <v>1942</v>
      </c>
      <c r="I95" s="37" t="s">
        <v>77</v>
      </c>
      <c r="J95" s="37" t="s">
        <v>1985</v>
      </c>
      <c r="K95" s="37" t="s">
        <v>1928</v>
      </c>
      <c r="L95" s="37" t="s">
        <v>1924</v>
      </c>
      <c r="M95" s="37" t="s">
        <v>2017</v>
      </c>
    </row>
    <row r="96" spans="1:13" hidden="1" x14ac:dyDescent="0.25">
      <c r="A96" s="37" t="s">
        <v>1946</v>
      </c>
      <c r="B96" s="37" t="s">
        <v>1371</v>
      </c>
      <c r="C96" s="37" t="s">
        <v>67</v>
      </c>
      <c r="D96" s="61" t="s">
        <v>1748</v>
      </c>
      <c r="E96" s="37">
        <v>3</v>
      </c>
      <c r="F96" s="58"/>
      <c r="G96" s="37"/>
      <c r="H96" s="37" t="s">
        <v>1942</v>
      </c>
      <c r="I96" s="37" t="s">
        <v>77</v>
      </c>
      <c r="J96" s="37" t="s">
        <v>1986</v>
      </c>
      <c r="K96" s="37" t="s">
        <v>1928</v>
      </c>
      <c r="L96" s="37" t="s">
        <v>1924</v>
      </c>
      <c r="M96" s="37" t="s">
        <v>2018</v>
      </c>
    </row>
    <row r="97" spans="1:13" hidden="1" x14ac:dyDescent="0.25">
      <c r="A97" s="37" t="s">
        <v>1929</v>
      </c>
      <c r="B97" s="37" t="s">
        <v>68</v>
      </c>
      <c r="C97" s="37" t="s">
        <v>67</v>
      </c>
      <c r="D97" s="61" t="s">
        <v>2085</v>
      </c>
      <c r="E97" s="37">
        <v>1</v>
      </c>
      <c r="F97" s="58"/>
      <c r="G97" s="37"/>
      <c r="H97" s="37" t="s">
        <v>1941</v>
      </c>
      <c r="I97" s="37" t="s">
        <v>1938</v>
      </c>
      <c r="J97" s="37" t="s">
        <v>1930</v>
      </c>
      <c r="K97" s="37" t="s">
        <v>1928</v>
      </c>
      <c r="L97" s="37" t="s">
        <v>1982</v>
      </c>
      <c r="M97" s="37" t="s">
        <v>2146</v>
      </c>
    </row>
    <row r="98" spans="1:13" hidden="1" x14ac:dyDescent="0.25">
      <c r="A98" s="37" t="s">
        <v>1929</v>
      </c>
      <c r="B98" s="37" t="s">
        <v>68</v>
      </c>
      <c r="C98" s="37" t="s">
        <v>67</v>
      </c>
      <c r="D98" s="61" t="s">
        <v>2083</v>
      </c>
      <c r="E98" s="37">
        <v>1</v>
      </c>
      <c r="F98" s="58"/>
      <c r="G98" s="37"/>
      <c r="H98" s="37" t="s">
        <v>1941</v>
      </c>
      <c r="I98" s="37" t="s">
        <v>1938</v>
      </c>
      <c r="J98" s="37" t="s">
        <v>1930</v>
      </c>
      <c r="K98" s="37" t="s">
        <v>1928</v>
      </c>
      <c r="L98" s="37" t="s">
        <v>1982</v>
      </c>
      <c r="M98" s="37" t="s">
        <v>2144</v>
      </c>
    </row>
    <row r="99" spans="1:13" hidden="1" x14ac:dyDescent="0.25">
      <c r="A99" s="37" t="s">
        <v>1929</v>
      </c>
      <c r="B99" s="37" t="s">
        <v>68</v>
      </c>
      <c r="C99" s="37" t="s">
        <v>67</v>
      </c>
      <c r="D99" s="61" t="s">
        <v>2084</v>
      </c>
      <c r="E99" s="37">
        <v>1</v>
      </c>
      <c r="F99" s="58"/>
      <c r="G99" s="37"/>
      <c r="H99" s="37" t="s">
        <v>1941</v>
      </c>
      <c r="I99" s="37" t="s">
        <v>1938</v>
      </c>
      <c r="J99" s="37" t="s">
        <v>1930</v>
      </c>
      <c r="K99" s="37" t="s">
        <v>1928</v>
      </c>
      <c r="L99" s="37" t="s">
        <v>1982</v>
      </c>
      <c r="M99" s="37" t="s">
        <v>2145</v>
      </c>
    </row>
    <row r="100" spans="1:13" hidden="1" x14ac:dyDescent="0.25">
      <c r="A100" s="37" t="s">
        <v>1943</v>
      </c>
      <c r="B100" s="37" t="s">
        <v>81</v>
      </c>
      <c r="C100" s="37" t="s">
        <v>67</v>
      </c>
      <c r="D100" s="61" t="s">
        <v>82</v>
      </c>
      <c r="E100" s="37">
        <v>1</v>
      </c>
      <c r="F100" s="58"/>
      <c r="G100" s="37"/>
      <c r="H100" s="37" t="s">
        <v>1942</v>
      </c>
      <c r="I100" s="37" t="s">
        <v>77</v>
      </c>
      <c r="J100" s="37" t="s">
        <v>1987</v>
      </c>
      <c r="K100" s="37" t="s">
        <v>1928</v>
      </c>
      <c r="L100" s="37" t="s">
        <v>1924</v>
      </c>
      <c r="M100" s="37" t="s">
        <v>1988</v>
      </c>
    </row>
    <row r="101" spans="1:13" hidden="1" x14ac:dyDescent="0.25">
      <c r="A101" s="37" t="s">
        <v>1943</v>
      </c>
      <c r="B101" s="37" t="s">
        <v>81</v>
      </c>
      <c r="C101" s="37" t="s">
        <v>67</v>
      </c>
      <c r="D101" s="61" t="s">
        <v>1834</v>
      </c>
      <c r="E101" s="37">
        <v>1</v>
      </c>
      <c r="F101" s="58"/>
      <c r="G101" s="37"/>
      <c r="H101" s="37" t="s">
        <v>1942</v>
      </c>
      <c r="I101" s="37" t="s">
        <v>77</v>
      </c>
      <c r="J101" s="37" t="s">
        <v>1987</v>
      </c>
      <c r="K101" s="37" t="s">
        <v>1928</v>
      </c>
      <c r="L101" s="37" t="s">
        <v>1978</v>
      </c>
      <c r="M101" s="37" t="s">
        <v>1988</v>
      </c>
    </row>
    <row r="102" spans="1:13" hidden="1" x14ac:dyDescent="0.25">
      <c r="A102" s="37" t="s">
        <v>1945</v>
      </c>
      <c r="B102" s="37" t="s">
        <v>57</v>
      </c>
      <c r="C102" s="37" t="s">
        <v>46</v>
      </c>
      <c r="D102" s="61" t="s">
        <v>63</v>
      </c>
      <c r="E102" s="37">
        <v>2</v>
      </c>
      <c r="F102" s="58"/>
      <c r="G102" s="37"/>
      <c r="H102" s="37" t="s">
        <v>1941</v>
      </c>
      <c r="I102" s="60" t="s">
        <v>1938</v>
      </c>
      <c r="J102" s="37" t="s">
        <v>1984</v>
      </c>
      <c r="K102" s="37" t="s">
        <v>1928</v>
      </c>
      <c r="L102" s="37" t="s">
        <v>1924</v>
      </c>
      <c r="M102" s="37" t="s">
        <v>2029</v>
      </c>
    </row>
    <row r="103" spans="1:13" hidden="1" x14ac:dyDescent="0.25">
      <c r="A103" s="37" t="s">
        <v>1946</v>
      </c>
      <c r="B103" s="37" t="s">
        <v>1371</v>
      </c>
      <c r="C103" s="37" t="s">
        <v>46</v>
      </c>
      <c r="D103" s="61" t="s">
        <v>1403</v>
      </c>
      <c r="E103" s="37">
        <v>2</v>
      </c>
      <c r="F103" s="58"/>
      <c r="G103" s="37"/>
      <c r="H103" s="37" t="s">
        <v>1942</v>
      </c>
      <c r="I103" s="37" t="s">
        <v>77</v>
      </c>
      <c r="J103" s="37" t="s">
        <v>1985</v>
      </c>
      <c r="K103" s="37" t="s">
        <v>1928</v>
      </c>
      <c r="L103" s="37" t="s">
        <v>1924</v>
      </c>
      <c r="M103" s="37" t="s">
        <v>2024</v>
      </c>
    </row>
    <row r="104" spans="1:13" hidden="1" x14ac:dyDescent="0.25">
      <c r="A104" s="37" t="s">
        <v>1946</v>
      </c>
      <c r="B104" s="37" t="s">
        <v>1371</v>
      </c>
      <c r="C104" s="37" t="s">
        <v>46</v>
      </c>
      <c r="D104" s="61" t="s">
        <v>1402</v>
      </c>
      <c r="E104" s="37">
        <v>2</v>
      </c>
      <c r="F104" s="58"/>
      <c r="G104" s="37"/>
      <c r="H104" s="37" t="s">
        <v>1942</v>
      </c>
      <c r="I104" s="37" t="s">
        <v>77</v>
      </c>
      <c r="J104" s="37" t="s">
        <v>1986</v>
      </c>
      <c r="K104" s="37" t="s">
        <v>1928</v>
      </c>
      <c r="L104" s="37" t="s">
        <v>1924</v>
      </c>
      <c r="M104" s="37" t="s">
        <v>2025</v>
      </c>
    </row>
    <row r="105" spans="1:13" hidden="1" x14ac:dyDescent="0.25">
      <c r="A105" s="37" t="s">
        <v>1945</v>
      </c>
      <c r="B105" s="37" t="s">
        <v>41</v>
      </c>
      <c r="C105" s="37" t="s">
        <v>46</v>
      </c>
      <c r="D105" s="61" t="s">
        <v>2286</v>
      </c>
      <c r="E105" s="37">
        <v>2</v>
      </c>
      <c r="F105" s="58"/>
      <c r="G105" s="37"/>
      <c r="H105" s="37" t="s">
        <v>1941</v>
      </c>
      <c r="I105" s="37" t="s">
        <v>2000</v>
      </c>
      <c r="J105" s="37" t="s">
        <v>1937</v>
      </c>
      <c r="K105" s="37" t="s">
        <v>1928</v>
      </c>
      <c r="L105" s="37" t="s">
        <v>1924</v>
      </c>
      <c r="M105" s="37" t="s">
        <v>2021</v>
      </c>
    </row>
    <row r="106" spans="1:13" hidden="1" x14ac:dyDescent="0.25">
      <c r="A106" s="37" t="s">
        <v>1945</v>
      </c>
      <c r="B106" s="37" t="s">
        <v>53</v>
      </c>
      <c r="C106" s="37" t="s">
        <v>46</v>
      </c>
      <c r="D106" s="61" t="s">
        <v>2286</v>
      </c>
      <c r="E106" s="37">
        <v>2</v>
      </c>
      <c r="F106" s="58"/>
      <c r="G106" s="37"/>
      <c r="H106" s="37" t="s">
        <v>1941</v>
      </c>
      <c r="I106" s="37" t="s">
        <v>2000</v>
      </c>
      <c r="J106" s="37" t="s">
        <v>1939</v>
      </c>
      <c r="K106" s="37" t="s">
        <v>1928</v>
      </c>
      <c r="L106" s="37" t="s">
        <v>1924</v>
      </c>
      <c r="M106" s="37" t="s">
        <v>2026</v>
      </c>
    </row>
    <row r="107" spans="1:13" hidden="1" x14ac:dyDescent="0.25">
      <c r="A107" s="37" t="s">
        <v>1945</v>
      </c>
      <c r="B107" s="60" t="s">
        <v>66</v>
      </c>
      <c r="C107" s="37" t="s">
        <v>46</v>
      </c>
      <c r="D107" s="61" t="s">
        <v>2286</v>
      </c>
      <c r="E107" s="37">
        <v>2</v>
      </c>
      <c r="F107" s="58"/>
      <c r="G107" s="37"/>
      <c r="H107" s="37" t="s">
        <v>1941</v>
      </c>
      <c r="I107" s="37" t="s">
        <v>2000</v>
      </c>
      <c r="J107" s="37" t="s">
        <v>2053</v>
      </c>
      <c r="K107" s="37" t="s">
        <v>1928</v>
      </c>
      <c r="L107" s="37" t="s">
        <v>1924</v>
      </c>
      <c r="M107" s="37" t="s">
        <v>2036</v>
      </c>
    </row>
    <row r="108" spans="1:13" hidden="1" x14ac:dyDescent="0.25">
      <c r="A108" s="37" t="s">
        <v>1945</v>
      </c>
      <c r="B108" s="37" t="s">
        <v>54</v>
      </c>
      <c r="C108" s="37" t="s">
        <v>46</v>
      </c>
      <c r="D108" s="61" t="s">
        <v>2286</v>
      </c>
      <c r="E108" s="37">
        <v>2</v>
      </c>
      <c r="F108" s="58"/>
      <c r="G108" s="37"/>
      <c r="H108" s="37" t="s">
        <v>1941</v>
      </c>
      <c r="I108" s="37" t="s">
        <v>2000</v>
      </c>
      <c r="J108" s="37" t="s">
        <v>2057</v>
      </c>
      <c r="K108" s="37" t="s">
        <v>1928</v>
      </c>
      <c r="L108" s="37" t="s">
        <v>1924</v>
      </c>
      <c r="M108" s="37" t="s">
        <v>2305</v>
      </c>
    </row>
    <row r="109" spans="1:13" hidden="1" x14ac:dyDescent="0.25">
      <c r="A109" s="37" t="s">
        <v>1945</v>
      </c>
      <c r="B109" s="37" t="s">
        <v>3190</v>
      </c>
      <c r="C109" s="37" t="s">
        <v>46</v>
      </c>
      <c r="D109" s="61" t="s">
        <v>2286</v>
      </c>
      <c r="E109" s="37">
        <v>2</v>
      </c>
      <c r="F109" s="58"/>
      <c r="G109" s="37"/>
      <c r="H109" s="37" t="s">
        <v>1941</v>
      </c>
      <c r="I109" s="37" t="s">
        <v>2000</v>
      </c>
      <c r="J109" s="37" t="s">
        <v>3233</v>
      </c>
      <c r="K109" s="37" t="s">
        <v>1928</v>
      </c>
      <c r="L109" s="37" t="s">
        <v>1924</v>
      </c>
      <c r="M109" s="37" t="s">
        <v>3234</v>
      </c>
    </row>
    <row r="110" spans="1:13" hidden="1" x14ac:dyDescent="0.25">
      <c r="A110" s="37" t="s">
        <v>1945</v>
      </c>
      <c r="B110" s="37" t="s">
        <v>57</v>
      </c>
      <c r="C110" s="37" t="s">
        <v>46</v>
      </c>
      <c r="D110" s="61" t="s">
        <v>2287</v>
      </c>
      <c r="E110" s="37">
        <v>2</v>
      </c>
      <c r="F110" s="58"/>
      <c r="G110" s="37"/>
      <c r="H110" s="37" t="s">
        <v>1941</v>
      </c>
      <c r="I110" s="37" t="s">
        <v>2000</v>
      </c>
      <c r="J110" s="37" t="s">
        <v>1984</v>
      </c>
      <c r="K110" s="37" t="s">
        <v>1928</v>
      </c>
      <c r="L110" s="37" t="s">
        <v>1924</v>
      </c>
      <c r="M110" s="37" t="s">
        <v>2030</v>
      </c>
    </row>
    <row r="111" spans="1:13" hidden="1" x14ac:dyDescent="0.25">
      <c r="A111" s="37" t="s">
        <v>1945</v>
      </c>
      <c r="B111" s="37" t="s">
        <v>57</v>
      </c>
      <c r="C111" s="37" t="s">
        <v>46</v>
      </c>
      <c r="D111" s="61" t="s">
        <v>1970</v>
      </c>
      <c r="E111" s="37">
        <v>2</v>
      </c>
      <c r="F111" s="58"/>
      <c r="G111" s="37"/>
      <c r="H111" s="37" t="s">
        <v>1941</v>
      </c>
      <c r="I111" s="37" t="s">
        <v>2019</v>
      </c>
      <c r="J111" s="37" t="s">
        <v>1984</v>
      </c>
      <c r="K111" s="37" t="s">
        <v>1928</v>
      </c>
      <c r="L111" s="37" t="s">
        <v>1924</v>
      </c>
      <c r="M111" s="37" t="s">
        <v>2035</v>
      </c>
    </row>
    <row r="112" spans="1:13" hidden="1" x14ac:dyDescent="0.25">
      <c r="A112" s="37" t="s">
        <v>1945</v>
      </c>
      <c r="B112" s="37" t="s">
        <v>57</v>
      </c>
      <c r="C112" s="37" t="s">
        <v>46</v>
      </c>
      <c r="D112" s="61" t="s">
        <v>2288</v>
      </c>
      <c r="E112" s="37">
        <v>2</v>
      </c>
      <c r="F112" s="58"/>
      <c r="G112" s="37"/>
      <c r="H112" s="37" t="s">
        <v>1941</v>
      </c>
      <c r="I112" s="37" t="s">
        <v>2000</v>
      </c>
      <c r="J112" s="37" t="s">
        <v>1991</v>
      </c>
      <c r="K112" s="37" t="s">
        <v>1928</v>
      </c>
      <c r="L112" s="37" t="s">
        <v>1924</v>
      </c>
      <c r="M112" s="37" t="s">
        <v>2031</v>
      </c>
    </row>
    <row r="113" spans="1:13" hidden="1" x14ac:dyDescent="0.25">
      <c r="A113" s="37" t="s">
        <v>1945</v>
      </c>
      <c r="B113" s="37" t="s">
        <v>57</v>
      </c>
      <c r="C113" s="37" t="s">
        <v>46</v>
      </c>
      <c r="D113" s="61" t="s">
        <v>1967</v>
      </c>
      <c r="E113" s="37">
        <v>1</v>
      </c>
      <c r="F113" s="58"/>
      <c r="G113" s="37"/>
      <c r="H113" s="37" t="s">
        <v>1941</v>
      </c>
      <c r="I113" s="37" t="s">
        <v>1998</v>
      </c>
      <c r="J113" s="37" t="s">
        <v>1991</v>
      </c>
      <c r="K113" s="37" t="s">
        <v>1928</v>
      </c>
      <c r="L113" s="37" t="s">
        <v>1924</v>
      </c>
      <c r="M113" s="37" t="s">
        <v>2032</v>
      </c>
    </row>
    <row r="114" spans="1:13" hidden="1" x14ac:dyDescent="0.25">
      <c r="A114" s="37" t="s">
        <v>1945</v>
      </c>
      <c r="B114" s="37" t="s">
        <v>57</v>
      </c>
      <c r="C114" s="37" t="s">
        <v>46</v>
      </c>
      <c r="D114" s="61" t="s">
        <v>1961</v>
      </c>
      <c r="E114" s="37">
        <v>1</v>
      </c>
      <c r="F114" s="58"/>
      <c r="G114" s="37"/>
      <c r="H114" s="37" t="s">
        <v>1941</v>
      </c>
      <c r="I114" s="37" t="s">
        <v>1998</v>
      </c>
      <c r="J114" s="37" t="s">
        <v>1991</v>
      </c>
      <c r="K114" s="37" t="s">
        <v>1928</v>
      </c>
      <c r="L114" s="37" t="s">
        <v>1978</v>
      </c>
      <c r="M114" s="37" t="s">
        <v>2032</v>
      </c>
    </row>
    <row r="115" spans="1:13" hidden="1" x14ac:dyDescent="0.25">
      <c r="A115" s="37" t="s">
        <v>1945</v>
      </c>
      <c r="B115" s="37" t="s">
        <v>57</v>
      </c>
      <c r="C115" s="37" t="s">
        <v>46</v>
      </c>
      <c r="D115" s="61" t="s">
        <v>1958</v>
      </c>
      <c r="E115" s="37">
        <v>2</v>
      </c>
      <c r="F115" s="58"/>
      <c r="G115" s="37"/>
      <c r="H115" s="37" t="s">
        <v>1941</v>
      </c>
      <c r="I115" s="37" t="s">
        <v>2019</v>
      </c>
      <c r="J115" s="37" t="s">
        <v>1991</v>
      </c>
      <c r="K115" s="37" t="s">
        <v>1928</v>
      </c>
      <c r="L115" s="37" t="s">
        <v>1924</v>
      </c>
      <c r="M115" s="37" t="s">
        <v>2033</v>
      </c>
    </row>
    <row r="116" spans="1:13" hidden="1" x14ac:dyDescent="0.25">
      <c r="A116" s="37" t="s">
        <v>1945</v>
      </c>
      <c r="B116" s="37" t="s">
        <v>57</v>
      </c>
      <c r="C116" s="37" t="s">
        <v>46</v>
      </c>
      <c r="D116" s="61" t="s">
        <v>1815</v>
      </c>
      <c r="E116" s="37">
        <v>1</v>
      </c>
      <c r="F116" s="58"/>
      <c r="G116" s="37"/>
      <c r="H116" s="37" t="s">
        <v>1941</v>
      </c>
      <c r="I116" s="37" t="s">
        <v>77</v>
      </c>
      <c r="J116" s="37" t="s">
        <v>77</v>
      </c>
      <c r="K116" s="37" t="s">
        <v>1928</v>
      </c>
      <c r="L116" s="37" t="s">
        <v>1924</v>
      </c>
      <c r="M116" s="37" t="s">
        <v>1993</v>
      </c>
    </row>
    <row r="117" spans="1:13" hidden="1" x14ac:dyDescent="0.25">
      <c r="A117" s="37" t="s">
        <v>1945</v>
      </c>
      <c r="B117" s="37" t="s">
        <v>41</v>
      </c>
      <c r="C117" s="37" t="s">
        <v>46</v>
      </c>
      <c r="D117" s="61" t="s">
        <v>47</v>
      </c>
      <c r="E117" s="37">
        <v>1</v>
      </c>
      <c r="F117" s="58"/>
      <c r="G117" s="37"/>
      <c r="H117" s="37" t="s">
        <v>1941</v>
      </c>
      <c r="I117" s="37" t="s">
        <v>1998</v>
      </c>
      <c r="J117" s="37" t="s">
        <v>1937</v>
      </c>
      <c r="K117" s="37" t="s">
        <v>1928</v>
      </c>
      <c r="L117" s="37" t="s">
        <v>1924</v>
      </c>
      <c r="M117" s="37" t="s">
        <v>2022</v>
      </c>
    </row>
    <row r="118" spans="1:13" hidden="1" x14ac:dyDescent="0.25">
      <c r="A118" s="37" t="s">
        <v>1945</v>
      </c>
      <c r="B118" s="37" t="s">
        <v>53</v>
      </c>
      <c r="C118" s="37" t="s">
        <v>46</v>
      </c>
      <c r="D118" s="61" t="s">
        <v>47</v>
      </c>
      <c r="E118" s="37">
        <v>1</v>
      </c>
      <c r="F118" s="58"/>
      <c r="G118" s="37"/>
      <c r="H118" s="37" t="s">
        <v>1941</v>
      </c>
      <c r="I118" s="37" t="s">
        <v>1998</v>
      </c>
      <c r="J118" s="37" t="s">
        <v>1939</v>
      </c>
      <c r="K118" s="37" t="s">
        <v>1928</v>
      </c>
      <c r="L118" s="37" t="s">
        <v>1924</v>
      </c>
      <c r="M118" s="37" t="s">
        <v>2027</v>
      </c>
    </row>
    <row r="119" spans="1:13" hidden="1" x14ac:dyDescent="0.25">
      <c r="A119" s="37" t="s">
        <v>1945</v>
      </c>
      <c r="B119" s="37" t="s">
        <v>54</v>
      </c>
      <c r="C119" s="37" t="s">
        <v>46</v>
      </c>
      <c r="D119" s="61" t="s">
        <v>47</v>
      </c>
      <c r="E119" s="37">
        <v>1</v>
      </c>
      <c r="F119" s="58"/>
      <c r="G119" s="37"/>
      <c r="H119" s="37" t="s">
        <v>1941</v>
      </c>
      <c r="I119" s="37" t="s">
        <v>1998</v>
      </c>
      <c r="J119" s="37" t="s">
        <v>2057</v>
      </c>
      <c r="K119" s="37" t="s">
        <v>1928</v>
      </c>
      <c r="L119" s="37" t="s">
        <v>1924</v>
      </c>
      <c r="M119" s="37" t="s">
        <v>2037</v>
      </c>
    </row>
    <row r="120" spans="1:13" hidden="1" x14ac:dyDescent="0.25">
      <c r="A120" s="37" t="s">
        <v>1945</v>
      </c>
      <c r="B120" s="37" t="s">
        <v>41</v>
      </c>
      <c r="C120" s="37" t="s">
        <v>46</v>
      </c>
      <c r="D120" s="61" t="s">
        <v>1825</v>
      </c>
      <c r="E120" s="37">
        <v>1</v>
      </c>
      <c r="F120" s="58"/>
      <c r="G120" s="37"/>
      <c r="H120" s="37" t="s">
        <v>1941</v>
      </c>
      <c r="I120" s="37" t="s">
        <v>1998</v>
      </c>
      <c r="J120" s="37" t="s">
        <v>1937</v>
      </c>
      <c r="K120" s="37" t="s">
        <v>1928</v>
      </c>
      <c r="L120" s="37" t="s">
        <v>1978</v>
      </c>
      <c r="M120" s="37" t="s">
        <v>2022</v>
      </c>
    </row>
    <row r="121" spans="1:13" hidden="1" x14ac:dyDescent="0.25">
      <c r="A121" s="37" t="s">
        <v>1945</v>
      </c>
      <c r="B121" s="37" t="s">
        <v>53</v>
      </c>
      <c r="C121" s="37" t="s">
        <v>46</v>
      </c>
      <c r="D121" s="61" t="s">
        <v>1825</v>
      </c>
      <c r="E121" s="37">
        <v>1</v>
      </c>
      <c r="F121" s="58"/>
      <c r="G121" s="37"/>
      <c r="H121" s="37" t="s">
        <v>1941</v>
      </c>
      <c r="I121" s="37" t="s">
        <v>1998</v>
      </c>
      <c r="J121" s="37" t="s">
        <v>1939</v>
      </c>
      <c r="K121" s="37" t="s">
        <v>1928</v>
      </c>
      <c r="L121" s="37" t="s">
        <v>1978</v>
      </c>
      <c r="M121" s="37" t="s">
        <v>2027</v>
      </c>
    </row>
    <row r="122" spans="1:13" hidden="1" x14ac:dyDescent="0.25">
      <c r="A122" s="37" t="s">
        <v>1945</v>
      </c>
      <c r="B122" s="37" t="s">
        <v>54</v>
      </c>
      <c r="C122" s="37" t="s">
        <v>46</v>
      </c>
      <c r="D122" s="61" t="s">
        <v>1825</v>
      </c>
      <c r="E122" s="37">
        <v>1</v>
      </c>
      <c r="F122" s="58"/>
      <c r="G122" s="37"/>
      <c r="H122" s="37" t="s">
        <v>1941</v>
      </c>
      <c r="I122" s="37" t="s">
        <v>1998</v>
      </c>
      <c r="J122" s="37" t="s">
        <v>2057</v>
      </c>
      <c r="K122" s="37" t="s">
        <v>1928</v>
      </c>
      <c r="L122" s="37" t="s">
        <v>1978</v>
      </c>
      <c r="M122" s="37" t="s">
        <v>2037</v>
      </c>
    </row>
    <row r="123" spans="1:13" hidden="1" x14ac:dyDescent="0.25">
      <c r="A123" s="37" t="s">
        <v>1945</v>
      </c>
      <c r="B123" s="37" t="s">
        <v>57</v>
      </c>
      <c r="C123" s="37" t="s">
        <v>46</v>
      </c>
      <c r="D123" s="61" t="s">
        <v>64</v>
      </c>
      <c r="E123" s="37">
        <v>1</v>
      </c>
      <c r="F123" s="58"/>
      <c r="G123" s="37"/>
      <c r="H123" s="37" t="s">
        <v>1941</v>
      </c>
      <c r="I123" s="37" t="s">
        <v>1998</v>
      </c>
      <c r="J123" s="37" t="s">
        <v>1984</v>
      </c>
      <c r="K123" s="37" t="s">
        <v>1928</v>
      </c>
      <c r="L123" s="37" t="s">
        <v>1924</v>
      </c>
      <c r="M123" s="37" t="s">
        <v>2034</v>
      </c>
    </row>
    <row r="124" spans="1:13" hidden="1" x14ac:dyDescent="0.25">
      <c r="A124" s="37" t="s">
        <v>1945</v>
      </c>
      <c r="B124" s="37" t="s">
        <v>57</v>
      </c>
      <c r="C124" s="37" t="s">
        <v>46</v>
      </c>
      <c r="D124" s="61" t="s">
        <v>1955</v>
      </c>
      <c r="E124" s="37">
        <v>1</v>
      </c>
      <c r="F124" s="58"/>
      <c r="G124" s="37"/>
      <c r="H124" s="37" t="s">
        <v>1941</v>
      </c>
      <c r="I124" s="37" t="s">
        <v>1998</v>
      </c>
      <c r="J124" s="37" t="s">
        <v>1984</v>
      </c>
      <c r="K124" s="37" t="s">
        <v>1928</v>
      </c>
      <c r="L124" s="37" t="s">
        <v>1978</v>
      </c>
      <c r="M124" s="37" t="s">
        <v>2034</v>
      </c>
    </row>
    <row r="125" spans="1:13" hidden="1" x14ac:dyDescent="0.25">
      <c r="A125" s="37" t="s">
        <v>1945</v>
      </c>
      <c r="B125" s="60" t="s">
        <v>66</v>
      </c>
      <c r="C125" s="37" t="s">
        <v>46</v>
      </c>
      <c r="D125" s="61" t="s">
        <v>1372</v>
      </c>
      <c r="E125" s="37">
        <v>1</v>
      </c>
      <c r="F125" s="58"/>
      <c r="G125" s="37"/>
      <c r="H125" s="60" t="s">
        <v>1942</v>
      </c>
      <c r="I125" s="37" t="s">
        <v>77</v>
      </c>
      <c r="J125" s="37" t="s">
        <v>77</v>
      </c>
      <c r="K125" s="37" t="s">
        <v>1923</v>
      </c>
      <c r="L125" s="37" t="s">
        <v>1924</v>
      </c>
      <c r="M125" s="37" t="s">
        <v>2059</v>
      </c>
    </row>
    <row r="126" spans="1:13" hidden="1" x14ac:dyDescent="0.25">
      <c r="A126" s="37" t="s">
        <v>1943</v>
      </c>
      <c r="B126" s="37" t="s">
        <v>81</v>
      </c>
      <c r="C126" s="37" t="s">
        <v>46</v>
      </c>
      <c r="D126" s="61" t="s">
        <v>2375</v>
      </c>
      <c r="E126" s="37">
        <v>3</v>
      </c>
      <c r="F126" s="58"/>
      <c r="G126" s="37"/>
      <c r="H126" s="37" t="s">
        <v>1942</v>
      </c>
      <c r="I126" s="37" t="s">
        <v>77</v>
      </c>
      <c r="J126" s="37" t="s">
        <v>1987</v>
      </c>
      <c r="K126" s="37" t="s">
        <v>1928</v>
      </c>
      <c r="L126" s="37" t="s">
        <v>1924</v>
      </c>
      <c r="M126" s="37" t="s">
        <v>1989</v>
      </c>
    </row>
    <row r="127" spans="1:13" hidden="1" x14ac:dyDescent="0.25">
      <c r="A127" s="37" t="s">
        <v>1945</v>
      </c>
      <c r="B127" s="37" t="s">
        <v>41</v>
      </c>
      <c r="C127" s="37" t="s">
        <v>46</v>
      </c>
      <c r="D127" s="61" t="s">
        <v>1809</v>
      </c>
      <c r="E127" s="37">
        <v>2</v>
      </c>
      <c r="F127" s="58"/>
      <c r="G127" s="37"/>
      <c r="H127" s="37" t="s">
        <v>1941</v>
      </c>
      <c r="I127" s="37" t="s">
        <v>2019</v>
      </c>
      <c r="J127" s="37" t="s">
        <v>1937</v>
      </c>
      <c r="K127" s="37" t="s">
        <v>1928</v>
      </c>
      <c r="L127" s="37" t="s">
        <v>1924</v>
      </c>
      <c r="M127" s="37" t="s">
        <v>2023</v>
      </c>
    </row>
    <row r="128" spans="1:13" hidden="1" x14ac:dyDescent="0.25">
      <c r="A128" s="37" t="s">
        <v>1945</v>
      </c>
      <c r="B128" s="37" t="s">
        <v>53</v>
      </c>
      <c r="C128" s="37" t="s">
        <v>46</v>
      </c>
      <c r="D128" s="61" t="s">
        <v>1809</v>
      </c>
      <c r="E128" s="37">
        <v>2</v>
      </c>
      <c r="F128" s="58"/>
      <c r="G128" s="37"/>
      <c r="H128" s="37" t="s">
        <v>1941</v>
      </c>
      <c r="I128" s="37" t="s">
        <v>2019</v>
      </c>
      <c r="J128" s="37" t="s">
        <v>1939</v>
      </c>
      <c r="K128" s="37" t="s">
        <v>1928</v>
      </c>
      <c r="L128" s="37" t="s">
        <v>1924</v>
      </c>
      <c r="M128" s="37" t="s">
        <v>2028</v>
      </c>
    </row>
    <row r="129" spans="1:13" hidden="1" x14ac:dyDescent="0.25">
      <c r="A129" s="37" t="s">
        <v>1945</v>
      </c>
      <c r="B129" s="37" t="s">
        <v>54</v>
      </c>
      <c r="C129" s="37" t="s">
        <v>46</v>
      </c>
      <c r="D129" s="61" t="s">
        <v>1809</v>
      </c>
      <c r="E129" s="37">
        <v>2</v>
      </c>
      <c r="F129" s="58"/>
      <c r="G129" s="37"/>
      <c r="H129" s="37" t="s">
        <v>1941</v>
      </c>
      <c r="I129" s="37" t="s">
        <v>2019</v>
      </c>
      <c r="J129" s="37" t="s">
        <v>2057</v>
      </c>
      <c r="K129" s="37" t="s">
        <v>1928</v>
      </c>
      <c r="L129" s="37" t="s">
        <v>1924</v>
      </c>
      <c r="M129" s="37" t="s">
        <v>2038</v>
      </c>
    </row>
    <row r="130" spans="1:13" hidden="1" x14ac:dyDescent="0.25">
      <c r="A130" s="37" t="s">
        <v>1945</v>
      </c>
      <c r="B130" s="37" t="s">
        <v>3190</v>
      </c>
      <c r="C130" s="37" t="s">
        <v>46</v>
      </c>
      <c r="D130" s="61" t="s">
        <v>1809</v>
      </c>
      <c r="E130" s="37">
        <v>2</v>
      </c>
      <c r="F130" s="58"/>
      <c r="G130" s="37"/>
      <c r="H130" s="37" t="s">
        <v>1941</v>
      </c>
      <c r="I130" s="37" t="s">
        <v>3229</v>
      </c>
      <c r="J130" s="37" t="s">
        <v>3233</v>
      </c>
      <c r="K130" s="37" t="s">
        <v>1928</v>
      </c>
      <c r="L130" s="37" t="s">
        <v>1924</v>
      </c>
      <c r="M130" s="37" t="s">
        <v>3237</v>
      </c>
    </row>
    <row r="131" spans="1:13" hidden="1" x14ac:dyDescent="0.25">
      <c r="A131" s="37" t="s">
        <v>1945</v>
      </c>
      <c r="B131" s="37" t="s">
        <v>54</v>
      </c>
      <c r="C131" s="37" t="s">
        <v>46</v>
      </c>
      <c r="D131" s="61" t="s">
        <v>2239</v>
      </c>
      <c r="E131" s="37">
        <v>2</v>
      </c>
      <c r="F131" s="58"/>
      <c r="G131" s="37"/>
      <c r="H131" s="37" t="s">
        <v>1941</v>
      </c>
      <c r="I131" s="37" t="s">
        <v>2020</v>
      </c>
      <c r="J131" s="37" t="s">
        <v>2057</v>
      </c>
      <c r="K131" s="37" t="s">
        <v>1928</v>
      </c>
      <c r="L131" s="37" t="s">
        <v>1924</v>
      </c>
      <c r="M131" s="37" t="s">
        <v>2256</v>
      </c>
    </row>
    <row r="132" spans="1:13" hidden="1" x14ac:dyDescent="0.25">
      <c r="A132" s="37" t="s">
        <v>1945</v>
      </c>
      <c r="B132" s="37" t="s">
        <v>41</v>
      </c>
      <c r="C132" s="37" t="s">
        <v>48</v>
      </c>
      <c r="D132" s="61" t="s">
        <v>1826</v>
      </c>
      <c r="E132" s="37">
        <v>1</v>
      </c>
      <c r="F132" s="58" t="s">
        <v>1926</v>
      </c>
      <c r="G132" s="37"/>
      <c r="H132" s="37" t="s">
        <v>1941</v>
      </c>
      <c r="I132" s="37" t="s">
        <v>2000</v>
      </c>
      <c r="J132" s="37" t="s">
        <v>1937</v>
      </c>
      <c r="K132" s="37" t="s">
        <v>1928</v>
      </c>
      <c r="L132" s="37" t="s">
        <v>1924</v>
      </c>
      <c r="M132" s="37" t="s">
        <v>2039</v>
      </c>
    </row>
    <row r="133" spans="1:13" hidden="1" x14ac:dyDescent="0.25">
      <c r="A133" s="37" t="s">
        <v>1945</v>
      </c>
      <c r="B133" s="37" t="s">
        <v>53</v>
      </c>
      <c r="C133" s="37" t="s">
        <v>48</v>
      </c>
      <c r="D133" s="61" t="s">
        <v>1826</v>
      </c>
      <c r="E133" s="37">
        <v>1</v>
      </c>
      <c r="F133" s="58" t="s">
        <v>1926</v>
      </c>
      <c r="G133" s="37"/>
      <c r="H133" s="37" t="s">
        <v>1941</v>
      </c>
      <c r="I133" s="37" t="s">
        <v>2000</v>
      </c>
      <c r="J133" s="37" t="s">
        <v>1939</v>
      </c>
      <c r="K133" s="37" t="s">
        <v>1928</v>
      </c>
      <c r="L133" s="37" t="s">
        <v>1924</v>
      </c>
      <c r="M133" s="37" t="s">
        <v>2040</v>
      </c>
    </row>
    <row r="134" spans="1:13" hidden="1" x14ac:dyDescent="0.25">
      <c r="A134" s="37" t="s">
        <v>1945</v>
      </c>
      <c r="B134" s="60" t="s">
        <v>66</v>
      </c>
      <c r="C134" s="37" t="s">
        <v>48</v>
      </c>
      <c r="D134" s="61" t="s">
        <v>1826</v>
      </c>
      <c r="E134" s="37">
        <v>1</v>
      </c>
      <c r="F134" s="58" t="s">
        <v>1926</v>
      </c>
      <c r="G134" s="37"/>
      <c r="H134" s="37" t="s">
        <v>1941</v>
      </c>
      <c r="I134" s="37" t="s">
        <v>2000</v>
      </c>
      <c r="J134" s="37" t="s">
        <v>2053</v>
      </c>
      <c r="K134" s="37" t="s">
        <v>1928</v>
      </c>
      <c r="L134" s="37" t="s">
        <v>1924</v>
      </c>
      <c r="M134" s="37" t="s">
        <v>2043</v>
      </c>
    </row>
    <row r="135" spans="1:13" hidden="1" x14ac:dyDescent="0.25">
      <c r="A135" s="37" t="s">
        <v>1945</v>
      </c>
      <c r="B135" s="37" t="s">
        <v>54</v>
      </c>
      <c r="C135" s="37" t="s">
        <v>48</v>
      </c>
      <c r="D135" s="61" t="s">
        <v>1826</v>
      </c>
      <c r="E135" s="37">
        <v>1</v>
      </c>
      <c r="F135" s="58" t="s">
        <v>1926</v>
      </c>
      <c r="G135" s="37"/>
      <c r="H135" s="37" t="s">
        <v>1941</v>
      </c>
      <c r="I135" s="37" t="s">
        <v>2000</v>
      </c>
      <c r="J135" s="37" t="s">
        <v>2057</v>
      </c>
      <c r="K135" s="37" t="s">
        <v>1928</v>
      </c>
      <c r="L135" s="37" t="s">
        <v>1924</v>
      </c>
      <c r="M135" s="37" t="s">
        <v>2066</v>
      </c>
    </row>
    <row r="136" spans="1:13" hidden="1" x14ac:dyDescent="0.25">
      <c r="A136" s="37" t="s">
        <v>1945</v>
      </c>
      <c r="B136" s="37" t="s">
        <v>41</v>
      </c>
      <c r="C136" s="37" t="s">
        <v>48</v>
      </c>
      <c r="D136" s="61" t="s">
        <v>1827</v>
      </c>
      <c r="E136" s="37">
        <v>1</v>
      </c>
      <c r="F136" s="58" t="s">
        <v>1926</v>
      </c>
      <c r="G136" s="37" t="s">
        <v>2067</v>
      </c>
      <c r="H136" s="37" t="s">
        <v>1941</v>
      </c>
      <c r="I136" s="37" t="s">
        <v>2000</v>
      </c>
      <c r="J136" s="37" t="s">
        <v>1937</v>
      </c>
      <c r="K136" s="37" t="s">
        <v>1928</v>
      </c>
      <c r="L136" s="37" t="s">
        <v>1924</v>
      </c>
      <c r="M136" s="37" t="s">
        <v>2039</v>
      </c>
    </row>
    <row r="137" spans="1:13" hidden="1" x14ac:dyDescent="0.25">
      <c r="A137" s="37" t="s">
        <v>1945</v>
      </c>
      <c r="B137" s="37" t="s">
        <v>54</v>
      </c>
      <c r="C137" s="37" t="s">
        <v>48</v>
      </c>
      <c r="D137" s="61" t="s">
        <v>1974</v>
      </c>
      <c r="E137" s="37">
        <v>1</v>
      </c>
      <c r="F137" s="58" t="s">
        <v>1926</v>
      </c>
      <c r="G137" s="37"/>
      <c r="H137" s="37" t="s">
        <v>1941</v>
      </c>
      <c r="I137" s="37" t="s">
        <v>2019</v>
      </c>
      <c r="J137" s="37" t="s">
        <v>2057</v>
      </c>
      <c r="K137" s="37" t="s">
        <v>1928</v>
      </c>
      <c r="L137" s="37" t="s">
        <v>1924</v>
      </c>
      <c r="M137" s="37" t="s">
        <v>2045</v>
      </c>
    </row>
    <row r="138" spans="1:13" hidden="1" x14ac:dyDescent="0.25">
      <c r="A138" s="37" t="s">
        <v>1945</v>
      </c>
      <c r="B138" s="37" t="s">
        <v>54</v>
      </c>
      <c r="C138" s="37" t="s">
        <v>48</v>
      </c>
      <c r="D138" s="61" t="s">
        <v>1962</v>
      </c>
      <c r="E138" s="37">
        <v>1</v>
      </c>
      <c r="F138" s="58" t="s">
        <v>1926</v>
      </c>
      <c r="G138" s="37"/>
      <c r="H138" s="37" t="s">
        <v>1941</v>
      </c>
      <c r="I138" s="37" t="s">
        <v>2020</v>
      </c>
      <c r="J138" s="37" t="s">
        <v>2057</v>
      </c>
      <c r="K138" s="37" t="s">
        <v>1928</v>
      </c>
      <c r="L138" s="37" t="s">
        <v>1924</v>
      </c>
      <c r="M138" s="37" t="s">
        <v>2044</v>
      </c>
    </row>
    <row r="139" spans="1:13" hidden="1" x14ac:dyDescent="0.25">
      <c r="A139" s="37" t="s">
        <v>1945</v>
      </c>
      <c r="B139" s="37" t="s">
        <v>57</v>
      </c>
      <c r="C139" s="37" t="s">
        <v>48</v>
      </c>
      <c r="D139" s="61" t="s">
        <v>1956</v>
      </c>
      <c r="E139" s="37">
        <v>1</v>
      </c>
      <c r="F139" s="58" t="s">
        <v>1926</v>
      </c>
      <c r="G139" s="37"/>
      <c r="H139" s="37" t="s">
        <v>1941</v>
      </c>
      <c r="I139" s="37" t="s">
        <v>2000</v>
      </c>
      <c r="J139" s="37" t="s">
        <v>1984</v>
      </c>
      <c r="K139" s="37" t="s">
        <v>1928</v>
      </c>
      <c r="L139" s="37" t="s">
        <v>1924</v>
      </c>
      <c r="M139" s="37" t="s">
        <v>2042</v>
      </c>
    </row>
    <row r="140" spans="1:13" hidden="1" x14ac:dyDescent="0.25">
      <c r="A140" s="37" t="s">
        <v>1945</v>
      </c>
      <c r="B140" s="37" t="s">
        <v>57</v>
      </c>
      <c r="C140" s="37" t="s">
        <v>48</v>
      </c>
      <c r="D140" s="61" t="s">
        <v>1957</v>
      </c>
      <c r="E140" s="37">
        <v>1</v>
      </c>
      <c r="F140" s="58"/>
      <c r="G140" s="37"/>
      <c r="H140" s="37" t="s">
        <v>1941</v>
      </c>
      <c r="I140" s="37" t="s">
        <v>2000</v>
      </c>
      <c r="J140" s="37" t="s">
        <v>1984</v>
      </c>
      <c r="K140" s="37" t="s">
        <v>1928</v>
      </c>
      <c r="L140" s="37" t="s">
        <v>1978</v>
      </c>
      <c r="M140" s="37" t="s">
        <v>2042</v>
      </c>
    </row>
    <row r="141" spans="1:13" hidden="1" x14ac:dyDescent="0.25">
      <c r="A141" s="37" t="s">
        <v>1945</v>
      </c>
      <c r="B141" s="37" t="s">
        <v>57</v>
      </c>
      <c r="C141" s="37" t="s">
        <v>48</v>
      </c>
      <c r="D141" s="61" t="s">
        <v>1838</v>
      </c>
      <c r="E141" s="37">
        <v>1</v>
      </c>
      <c r="F141" s="58" t="s">
        <v>1926</v>
      </c>
      <c r="G141" s="37"/>
      <c r="H141" s="37" t="s">
        <v>1941</v>
      </c>
      <c r="I141" s="37" t="s">
        <v>2000</v>
      </c>
      <c r="J141" s="37" t="s">
        <v>1991</v>
      </c>
      <c r="K141" s="37" t="s">
        <v>1928</v>
      </c>
      <c r="L141" s="37" t="s">
        <v>1924</v>
      </c>
      <c r="M141" s="37" t="s">
        <v>2041</v>
      </c>
    </row>
    <row r="142" spans="1:13" hidden="1" x14ac:dyDescent="0.25">
      <c r="A142" s="37" t="s">
        <v>1945</v>
      </c>
      <c r="B142" s="37" t="s">
        <v>57</v>
      </c>
      <c r="C142" s="37" t="s">
        <v>48</v>
      </c>
      <c r="D142" s="61" t="s">
        <v>1971</v>
      </c>
      <c r="E142" s="37">
        <v>1</v>
      </c>
      <c r="F142" s="58"/>
      <c r="G142" s="37"/>
      <c r="H142" s="37" t="s">
        <v>1941</v>
      </c>
      <c r="I142" s="37" t="s">
        <v>2000</v>
      </c>
      <c r="J142" s="37" t="s">
        <v>1991</v>
      </c>
      <c r="K142" s="37" t="s">
        <v>1928</v>
      </c>
      <c r="L142" s="37" t="s">
        <v>1978</v>
      </c>
      <c r="M142" s="37" t="s">
        <v>2041</v>
      </c>
    </row>
    <row r="143" spans="1:13" hidden="1" x14ac:dyDescent="0.25">
      <c r="A143" s="37" t="s">
        <v>1945</v>
      </c>
      <c r="B143" s="37" t="s">
        <v>41</v>
      </c>
      <c r="C143" s="37" t="s">
        <v>48</v>
      </c>
      <c r="D143" s="61" t="s">
        <v>1828</v>
      </c>
      <c r="E143" s="37">
        <v>1</v>
      </c>
      <c r="F143" s="58"/>
      <c r="G143" s="37"/>
      <c r="H143" s="37" t="s">
        <v>1941</v>
      </c>
      <c r="I143" s="37" t="s">
        <v>2000</v>
      </c>
      <c r="J143" s="37" t="s">
        <v>1937</v>
      </c>
      <c r="K143" s="37" t="s">
        <v>1928</v>
      </c>
      <c r="L143" s="37" t="s">
        <v>1978</v>
      </c>
      <c r="M143" s="37" t="s">
        <v>2039</v>
      </c>
    </row>
    <row r="144" spans="1:13" hidden="1" x14ac:dyDescent="0.25">
      <c r="A144" s="37" t="s">
        <v>1945</v>
      </c>
      <c r="B144" s="37" t="s">
        <v>53</v>
      </c>
      <c r="C144" s="37" t="s">
        <v>48</v>
      </c>
      <c r="D144" s="61" t="s">
        <v>1828</v>
      </c>
      <c r="E144" s="37">
        <v>1</v>
      </c>
      <c r="F144" s="58"/>
      <c r="G144" s="37"/>
      <c r="H144" s="37" t="s">
        <v>1941</v>
      </c>
      <c r="I144" s="37" t="s">
        <v>2000</v>
      </c>
      <c r="J144" s="37" t="s">
        <v>1939</v>
      </c>
      <c r="K144" s="37" t="s">
        <v>1928</v>
      </c>
      <c r="L144" s="37" t="s">
        <v>1978</v>
      </c>
      <c r="M144" s="37" t="s">
        <v>2040</v>
      </c>
    </row>
    <row r="145" spans="1:13" hidden="1" x14ac:dyDescent="0.25">
      <c r="A145" s="37" t="s">
        <v>1945</v>
      </c>
      <c r="B145" s="60" t="s">
        <v>66</v>
      </c>
      <c r="C145" s="37" t="s">
        <v>48</v>
      </c>
      <c r="D145" s="61" t="s">
        <v>1828</v>
      </c>
      <c r="E145" s="37">
        <v>1</v>
      </c>
      <c r="F145" s="58"/>
      <c r="G145" s="37"/>
      <c r="H145" s="37" t="s">
        <v>1941</v>
      </c>
      <c r="I145" s="37" t="s">
        <v>2000</v>
      </c>
      <c r="J145" s="37" t="s">
        <v>2053</v>
      </c>
      <c r="K145" s="37" t="s">
        <v>1928</v>
      </c>
      <c r="L145" s="37" t="s">
        <v>1978</v>
      </c>
      <c r="M145" s="37" t="s">
        <v>2043</v>
      </c>
    </row>
    <row r="146" spans="1:13" hidden="1" x14ac:dyDescent="0.25">
      <c r="A146" s="37" t="s">
        <v>1945</v>
      </c>
      <c r="B146" s="37" t="s">
        <v>54</v>
      </c>
      <c r="C146" s="37" t="s">
        <v>48</v>
      </c>
      <c r="D146" s="61" t="s">
        <v>1828</v>
      </c>
      <c r="E146" s="37">
        <v>1</v>
      </c>
      <c r="F146" s="58"/>
      <c r="G146" s="37"/>
      <c r="H146" s="37" t="s">
        <v>1941</v>
      </c>
      <c r="I146" s="37" t="s">
        <v>2000</v>
      </c>
      <c r="J146" s="37" t="s">
        <v>2057</v>
      </c>
      <c r="K146" s="37" t="s">
        <v>1928</v>
      </c>
      <c r="L146" s="37" t="s">
        <v>1978</v>
      </c>
      <c r="M146" s="37" t="s">
        <v>2066</v>
      </c>
    </row>
    <row r="147" spans="1:13" hidden="1" x14ac:dyDescent="0.25">
      <c r="A147" s="37" t="s">
        <v>1945</v>
      </c>
      <c r="B147" s="37" t="s">
        <v>3190</v>
      </c>
      <c r="C147" s="37" t="s">
        <v>48</v>
      </c>
      <c r="D147" s="61" t="s">
        <v>1828</v>
      </c>
      <c r="E147" s="37">
        <v>1</v>
      </c>
      <c r="F147" s="58"/>
      <c r="G147" s="37"/>
      <c r="H147" s="37" t="s">
        <v>1941</v>
      </c>
      <c r="I147" s="37" t="s">
        <v>2000</v>
      </c>
      <c r="J147" s="37" t="s">
        <v>3233</v>
      </c>
      <c r="K147" s="37" t="s">
        <v>1928</v>
      </c>
      <c r="L147" s="37" t="s">
        <v>1924</v>
      </c>
      <c r="M147" s="37" t="s">
        <v>3236</v>
      </c>
    </row>
    <row r="148" spans="1:13" hidden="1" x14ac:dyDescent="0.25">
      <c r="A148" s="37" t="s">
        <v>1945</v>
      </c>
      <c r="B148" s="37" t="s">
        <v>41</v>
      </c>
      <c r="C148" s="37" t="s">
        <v>48</v>
      </c>
      <c r="D148" s="61" t="s">
        <v>1829</v>
      </c>
      <c r="E148" s="37">
        <v>1</v>
      </c>
      <c r="F148" s="58"/>
      <c r="G148" s="37" t="s">
        <v>2067</v>
      </c>
      <c r="H148" s="37" t="s">
        <v>1941</v>
      </c>
      <c r="I148" s="37" t="s">
        <v>2000</v>
      </c>
      <c r="J148" s="37" t="s">
        <v>1937</v>
      </c>
      <c r="K148" s="37" t="s">
        <v>1928</v>
      </c>
      <c r="L148" s="37" t="s">
        <v>1924</v>
      </c>
      <c r="M148" s="37" t="s">
        <v>2039</v>
      </c>
    </row>
    <row r="149" spans="1:13" hidden="1" x14ac:dyDescent="0.25">
      <c r="A149" s="37" t="s">
        <v>1945</v>
      </c>
      <c r="B149" s="37" t="s">
        <v>54</v>
      </c>
      <c r="C149" s="37" t="s">
        <v>48</v>
      </c>
      <c r="D149" s="61" t="s">
        <v>1975</v>
      </c>
      <c r="E149" s="37">
        <v>1</v>
      </c>
      <c r="F149" s="58"/>
      <c r="G149" s="37"/>
      <c r="H149" s="37" t="s">
        <v>1941</v>
      </c>
      <c r="I149" s="37" t="s">
        <v>2019</v>
      </c>
      <c r="J149" s="37" t="s">
        <v>2057</v>
      </c>
      <c r="K149" s="37" t="s">
        <v>1928</v>
      </c>
      <c r="L149" s="37" t="s">
        <v>1978</v>
      </c>
      <c r="M149" s="37" t="s">
        <v>2045</v>
      </c>
    </row>
    <row r="150" spans="1:13" ht="18" hidden="1" customHeight="1" x14ac:dyDescent="0.25">
      <c r="A150" s="37" t="s">
        <v>1945</v>
      </c>
      <c r="B150" s="37" t="s">
        <v>54</v>
      </c>
      <c r="C150" s="37" t="s">
        <v>48</v>
      </c>
      <c r="D150" s="61" t="s">
        <v>55</v>
      </c>
      <c r="E150" s="37">
        <v>1</v>
      </c>
      <c r="F150" s="58"/>
      <c r="G150" s="37"/>
      <c r="H150" s="37" t="s">
        <v>1941</v>
      </c>
      <c r="I150" s="37" t="s">
        <v>2020</v>
      </c>
      <c r="J150" s="37" t="s">
        <v>2057</v>
      </c>
      <c r="K150" s="37" t="s">
        <v>1928</v>
      </c>
      <c r="L150" s="37" t="s">
        <v>1924</v>
      </c>
      <c r="M150" s="37" t="s">
        <v>2044</v>
      </c>
    </row>
    <row r="151" spans="1:13" x14ac:dyDescent="0.25">
      <c r="A151" s="37" t="s">
        <v>1944</v>
      </c>
      <c r="B151" s="37" t="s">
        <v>83</v>
      </c>
      <c r="C151" s="37" t="s">
        <v>86</v>
      </c>
      <c r="D151" s="61" t="s">
        <v>87</v>
      </c>
      <c r="E151" s="37">
        <v>2</v>
      </c>
      <c r="F151" s="58"/>
      <c r="G151" s="37"/>
      <c r="H151" s="37" t="s">
        <v>1941</v>
      </c>
      <c r="I151" s="37" t="s">
        <v>77</v>
      </c>
      <c r="J151" s="37" t="s">
        <v>1991</v>
      </c>
      <c r="K151" s="37" t="s">
        <v>1928</v>
      </c>
      <c r="L151" s="37" t="s">
        <v>1924</v>
      </c>
      <c r="M151" s="37" t="s">
        <v>2073</v>
      </c>
    </row>
    <row r="152" spans="1:13" x14ac:dyDescent="0.25">
      <c r="A152" s="37" t="s">
        <v>1944</v>
      </c>
      <c r="B152" s="37" t="s">
        <v>83</v>
      </c>
      <c r="C152" s="37" t="s">
        <v>86</v>
      </c>
      <c r="D152" s="61" t="s">
        <v>1842</v>
      </c>
      <c r="E152" s="37">
        <v>2</v>
      </c>
      <c r="F152" s="58" t="s">
        <v>1926</v>
      </c>
      <c r="G152" s="37"/>
      <c r="H152" s="37" t="s">
        <v>1941</v>
      </c>
      <c r="I152" s="37" t="s">
        <v>77</v>
      </c>
      <c r="J152" s="37" t="s">
        <v>1991</v>
      </c>
      <c r="K152" s="37" t="s">
        <v>1928</v>
      </c>
      <c r="L152" s="37" t="s">
        <v>1924</v>
      </c>
      <c r="M152" s="37" t="s">
        <v>2072</v>
      </c>
    </row>
    <row r="153" spans="1:13" x14ac:dyDescent="0.25">
      <c r="A153" s="37" t="s">
        <v>1944</v>
      </c>
      <c r="B153" s="37" t="s">
        <v>83</v>
      </c>
      <c r="C153" s="37" t="s">
        <v>86</v>
      </c>
      <c r="D153" s="61" t="s">
        <v>1966</v>
      </c>
      <c r="E153" s="37">
        <v>1</v>
      </c>
      <c r="F153" s="58"/>
      <c r="G153" s="37"/>
      <c r="H153" s="37" t="s">
        <v>1941</v>
      </c>
      <c r="I153" s="37" t="s">
        <v>77</v>
      </c>
      <c r="J153" s="37" t="s">
        <v>1991</v>
      </c>
      <c r="K153" s="37" t="s">
        <v>1954</v>
      </c>
      <c r="L153" s="37" t="s">
        <v>1924</v>
      </c>
      <c r="M153" s="37" t="s">
        <v>2061</v>
      </c>
    </row>
    <row r="154" spans="1:13" x14ac:dyDescent="0.25">
      <c r="A154" s="37" t="s">
        <v>1944</v>
      </c>
      <c r="B154" s="37" t="s">
        <v>83</v>
      </c>
      <c r="C154" s="37" t="s">
        <v>88</v>
      </c>
      <c r="D154" s="61" t="s">
        <v>92</v>
      </c>
      <c r="E154" s="37">
        <v>1</v>
      </c>
      <c r="F154" s="58"/>
      <c r="G154" s="37"/>
      <c r="H154" s="37" t="s">
        <v>1941</v>
      </c>
      <c r="I154" s="37" t="s">
        <v>77</v>
      </c>
      <c r="J154" s="37" t="s">
        <v>1991</v>
      </c>
      <c r="K154" s="37" t="s">
        <v>1928</v>
      </c>
      <c r="L154" s="37" t="s">
        <v>1924</v>
      </c>
      <c r="M154" s="37" t="s">
        <v>2283</v>
      </c>
    </row>
    <row r="155" spans="1:13" x14ac:dyDescent="0.25">
      <c r="A155" s="37" t="s">
        <v>1944</v>
      </c>
      <c r="B155" s="37" t="s">
        <v>83</v>
      </c>
      <c r="C155" s="37" t="s">
        <v>88</v>
      </c>
      <c r="D155" s="61" t="s">
        <v>1843</v>
      </c>
      <c r="E155" s="37">
        <v>1</v>
      </c>
      <c r="F155" s="58" t="s">
        <v>1926</v>
      </c>
      <c r="G155" s="37"/>
      <c r="H155" s="37" t="s">
        <v>1941</v>
      </c>
      <c r="I155" s="37" t="s">
        <v>77</v>
      </c>
      <c r="J155" s="37" t="s">
        <v>1991</v>
      </c>
      <c r="K155" s="37" t="s">
        <v>1928</v>
      </c>
      <c r="L155" s="37" t="s">
        <v>1924</v>
      </c>
      <c r="M155" s="37" t="s">
        <v>2071</v>
      </c>
    </row>
    <row r="156" spans="1:13" x14ac:dyDescent="0.25">
      <c r="A156" s="37" t="s">
        <v>1944</v>
      </c>
      <c r="B156" s="37" t="s">
        <v>83</v>
      </c>
      <c r="C156" s="37" t="s">
        <v>88</v>
      </c>
      <c r="D156" s="61" t="s">
        <v>1960</v>
      </c>
      <c r="E156" s="37">
        <v>1</v>
      </c>
      <c r="F156" s="58"/>
      <c r="G156" s="37"/>
      <c r="H156" s="37" t="s">
        <v>1941</v>
      </c>
      <c r="I156" s="37" t="s">
        <v>77</v>
      </c>
      <c r="J156" s="37" t="s">
        <v>1991</v>
      </c>
      <c r="K156" s="37" t="s">
        <v>1954</v>
      </c>
      <c r="L156" s="37" t="s">
        <v>1924</v>
      </c>
      <c r="M156" s="37" t="s">
        <v>2060</v>
      </c>
    </row>
    <row r="157" spans="1:13" x14ac:dyDescent="0.25">
      <c r="A157" s="37" t="s">
        <v>1944</v>
      </c>
      <c r="B157" s="37" t="s">
        <v>83</v>
      </c>
      <c r="C157" s="37" t="s">
        <v>88</v>
      </c>
      <c r="D157" s="61" t="s">
        <v>89</v>
      </c>
      <c r="E157" s="37">
        <v>1</v>
      </c>
      <c r="F157" s="58"/>
      <c r="G157" s="37"/>
      <c r="H157" s="37" t="s">
        <v>1941</v>
      </c>
      <c r="I157" s="37" t="s">
        <v>77</v>
      </c>
      <c r="J157" s="37" t="s">
        <v>1991</v>
      </c>
      <c r="K157" s="37" t="s">
        <v>1928</v>
      </c>
      <c r="L157" s="37" t="s">
        <v>1924</v>
      </c>
      <c r="M157" s="37" t="s">
        <v>2062</v>
      </c>
    </row>
    <row r="158" spans="1:13" hidden="1" x14ac:dyDescent="0.25">
      <c r="A158" s="37" t="s">
        <v>2938</v>
      </c>
      <c r="B158" s="37" t="s">
        <v>2939</v>
      </c>
      <c r="C158" s="37" t="s">
        <v>2940</v>
      </c>
      <c r="D158" s="61" t="s">
        <v>2934</v>
      </c>
      <c r="E158" s="37">
        <v>1</v>
      </c>
      <c r="F158" s="58"/>
      <c r="G158" s="37"/>
      <c r="H158" s="37" t="s">
        <v>1941</v>
      </c>
      <c r="I158" s="37" t="str">
        <f>I157</f>
        <v>-</v>
      </c>
      <c r="J158" s="37" t="s">
        <v>2015</v>
      </c>
      <c r="K158" s="37" t="s">
        <v>1923</v>
      </c>
      <c r="L158" s="37" t="s">
        <v>1924</v>
      </c>
      <c r="M158" s="37" t="s">
        <v>2944</v>
      </c>
    </row>
    <row r="159" spans="1:13" hidden="1" x14ac:dyDescent="0.25">
      <c r="A159" s="37" t="s">
        <v>1945</v>
      </c>
      <c r="B159" s="37" t="s">
        <v>57</v>
      </c>
      <c r="C159" s="37" t="s">
        <v>50</v>
      </c>
      <c r="D159" s="61" t="s">
        <v>65</v>
      </c>
      <c r="E159" s="37">
        <v>2</v>
      </c>
      <c r="F159" s="58"/>
      <c r="G159" s="37"/>
      <c r="H159" s="37" t="s">
        <v>1940</v>
      </c>
      <c r="I159" s="60" t="s">
        <v>1938</v>
      </c>
      <c r="J159" s="37" t="s">
        <v>1984</v>
      </c>
      <c r="K159" s="37" t="s">
        <v>1923</v>
      </c>
      <c r="L159" s="37" t="s">
        <v>1924</v>
      </c>
      <c r="M159" s="37" t="s">
        <v>2050</v>
      </c>
    </row>
    <row r="160" spans="1:13" hidden="1" x14ac:dyDescent="0.25">
      <c r="A160" s="37" t="s">
        <v>1945</v>
      </c>
      <c r="B160" s="37" t="s">
        <v>41</v>
      </c>
      <c r="C160" s="37" t="s">
        <v>50</v>
      </c>
      <c r="D160" s="61" t="s">
        <v>51</v>
      </c>
      <c r="E160" s="37">
        <v>1</v>
      </c>
      <c r="F160" s="58" t="s">
        <v>1926</v>
      </c>
      <c r="G160" s="37"/>
      <c r="H160" s="37" t="s">
        <v>1941</v>
      </c>
      <c r="I160" s="37" t="s">
        <v>77</v>
      </c>
      <c r="J160" s="37" t="s">
        <v>1937</v>
      </c>
      <c r="K160" s="37" t="s">
        <v>1928</v>
      </c>
      <c r="L160" s="37" t="s">
        <v>1924</v>
      </c>
      <c r="M160" s="37" t="s">
        <v>2079</v>
      </c>
    </row>
    <row r="161" spans="1:13" hidden="1" x14ac:dyDescent="0.25">
      <c r="A161" s="37" t="s">
        <v>1945</v>
      </c>
      <c r="B161" s="37" t="s">
        <v>53</v>
      </c>
      <c r="C161" s="37" t="s">
        <v>50</v>
      </c>
      <c r="D161" s="61" t="s">
        <v>51</v>
      </c>
      <c r="E161" s="37">
        <v>1</v>
      </c>
      <c r="F161" s="58" t="s">
        <v>1926</v>
      </c>
      <c r="G161" s="37"/>
      <c r="H161" s="37" t="s">
        <v>1941</v>
      </c>
      <c r="I161" s="37" t="s">
        <v>2048</v>
      </c>
      <c r="J161" s="37" t="s">
        <v>1939</v>
      </c>
      <c r="K161" s="37" t="s">
        <v>1928</v>
      </c>
      <c r="L161" s="37" t="s">
        <v>1924</v>
      </c>
      <c r="M161" s="37" t="s">
        <v>2049</v>
      </c>
    </row>
    <row r="162" spans="1:13" hidden="1" x14ac:dyDescent="0.25">
      <c r="A162" s="37" t="s">
        <v>1945</v>
      </c>
      <c r="B162" s="37" t="s">
        <v>57</v>
      </c>
      <c r="C162" s="37" t="s">
        <v>50</v>
      </c>
      <c r="D162" s="61" t="s">
        <v>51</v>
      </c>
      <c r="E162" s="37">
        <v>1</v>
      </c>
      <c r="F162" s="58" t="s">
        <v>1926</v>
      </c>
      <c r="G162" s="37"/>
      <c r="H162" s="37" t="s">
        <v>1941</v>
      </c>
      <c r="I162" s="37" t="s">
        <v>77</v>
      </c>
      <c r="J162" s="37" t="s">
        <v>1984</v>
      </c>
      <c r="K162" s="37" t="s">
        <v>1928</v>
      </c>
      <c r="L162" s="37" t="s">
        <v>1924</v>
      </c>
      <c r="M162" s="60" t="s">
        <v>2074</v>
      </c>
    </row>
    <row r="163" spans="1:13" hidden="1" x14ac:dyDescent="0.25">
      <c r="A163" s="37" t="s">
        <v>1945</v>
      </c>
      <c r="B163" s="60" t="s">
        <v>66</v>
      </c>
      <c r="C163" s="37" t="s">
        <v>50</v>
      </c>
      <c r="D163" s="61" t="s">
        <v>51</v>
      </c>
      <c r="E163" s="37">
        <v>1</v>
      </c>
      <c r="F163" s="58" t="s">
        <v>1926</v>
      </c>
      <c r="G163" s="37"/>
      <c r="H163" s="37" t="s">
        <v>1941</v>
      </c>
      <c r="I163" s="37" t="s">
        <v>2000</v>
      </c>
      <c r="J163" s="37" t="s">
        <v>2053</v>
      </c>
      <c r="K163" s="37" t="s">
        <v>1928</v>
      </c>
      <c r="L163" s="37" t="s">
        <v>1924</v>
      </c>
      <c r="M163" s="37" t="s">
        <v>2052</v>
      </c>
    </row>
    <row r="164" spans="1:13" hidden="1" x14ac:dyDescent="0.25">
      <c r="A164" s="37" t="s">
        <v>1945</v>
      </c>
      <c r="B164" s="37" t="s">
        <v>54</v>
      </c>
      <c r="C164" s="37" t="s">
        <v>50</v>
      </c>
      <c r="D164" s="61" t="s">
        <v>51</v>
      </c>
      <c r="E164" s="37">
        <v>1</v>
      </c>
      <c r="F164" s="58" t="s">
        <v>1926</v>
      </c>
      <c r="G164" s="37"/>
      <c r="H164" s="37" t="s">
        <v>1941</v>
      </c>
      <c r="I164" s="37" t="s">
        <v>2056</v>
      </c>
      <c r="J164" s="37" t="s">
        <v>2057</v>
      </c>
      <c r="K164" s="37" t="s">
        <v>1928</v>
      </c>
      <c r="L164" s="37" t="s">
        <v>1924</v>
      </c>
      <c r="M164" s="37" t="s">
        <v>2055</v>
      </c>
    </row>
    <row r="165" spans="1:13" hidden="1" x14ac:dyDescent="0.25">
      <c r="A165" s="37" t="s">
        <v>1945</v>
      </c>
      <c r="B165" s="37" t="s">
        <v>3232</v>
      </c>
      <c r="C165" s="37" t="s">
        <v>50</v>
      </c>
      <c r="D165" s="61" t="s">
        <v>51</v>
      </c>
      <c r="E165" s="37">
        <v>1</v>
      </c>
      <c r="F165" s="58" t="s">
        <v>1926</v>
      </c>
      <c r="G165" s="37"/>
      <c r="H165" s="37" t="s">
        <v>1941</v>
      </c>
      <c r="I165" s="37" t="s">
        <v>3229</v>
      </c>
      <c r="J165" s="37" t="s">
        <v>3233</v>
      </c>
      <c r="K165" s="37" t="s">
        <v>1928</v>
      </c>
      <c r="L165" s="37" t="s">
        <v>1924</v>
      </c>
      <c r="M165" s="37" t="s">
        <v>3230</v>
      </c>
    </row>
    <row r="166" spans="1:13" hidden="1" x14ac:dyDescent="0.25">
      <c r="A166" s="37" t="s">
        <v>1945</v>
      </c>
      <c r="B166" s="37" t="s">
        <v>41</v>
      </c>
      <c r="C166" s="37" t="s">
        <v>50</v>
      </c>
      <c r="D166" s="61" t="s">
        <v>1830</v>
      </c>
      <c r="E166" s="37">
        <v>1</v>
      </c>
      <c r="F166" s="58" t="s">
        <v>1926</v>
      </c>
      <c r="G166" s="37" t="s">
        <v>2067</v>
      </c>
      <c r="H166" s="37" t="s">
        <v>1941</v>
      </c>
      <c r="I166" s="37" t="s">
        <v>2000</v>
      </c>
      <c r="J166" s="37" t="s">
        <v>1937</v>
      </c>
      <c r="K166" s="37" t="s">
        <v>1928</v>
      </c>
      <c r="L166" s="37" t="s">
        <v>1924</v>
      </c>
      <c r="M166" s="37" t="s">
        <v>2051</v>
      </c>
    </row>
    <row r="167" spans="1:13" hidden="1" x14ac:dyDescent="0.25">
      <c r="A167" s="37" t="s">
        <v>1945</v>
      </c>
      <c r="B167" s="37" t="s">
        <v>53</v>
      </c>
      <c r="C167" s="37" t="s">
        <v>50</v>
      </c>
      <c r="D167" s="61" t="s">
        <v>1830</v>
      </c>
      <c r="E167" s="37">
        <v>1</v>
      </c>
      <c r="F167" s="58" t="s">
        <v>1926</v>
      </c>
      <c r="G167" s="37" t="s">
        <v>2067</v>
      </c>
      <c r="H167" s="37" t="s">
        <v>1941</v>
      </c>
      <c r="I167" s="37" t="s">
        <v>2048</v>
      </c>
      <c r="J167" s="37" t="s">
        <v>1939</v>
      </c>
      <c r="K167" s="37" t="s">
        <v>1928</v>
      </c>
      <c r="L167" s="37" t="s">
        <v>1924</v>
      </c>
      <c r="M167" s="37" t="s">
        <v>2049</v>
      </c>
    </row>
    <row r="168" spans="1:13" hidden="1" x14ac:dyDescent="0.25">
      <c r="A168" s="37" t="s">
        <v>1946</v>
      </c>
      <c r="B168" s="37" t="s">
        <v>1371</v>
      </c>
      <c r="C168" s="37" t="s">
        <v>50</v>
      </c>
      <c r="D168" s="61" t="s">
        <v>1804</v>
      </c>
      <c r="E168" s="37">
        <v>2</v>
      </c>
      <c r="F168" s="58"/>
      <c r="G168" s="37"/>
      <c r="H168" s="37" t="s">
        <v>1942</v>
      </c>
      <c r="I168" s="37" t="s">
        <v>77</v>
      </c>
      <c r="J168" s="37" t="s">
        <v>1985</v>
      </c>
      <c r="K168" s="37" t="s">
        <v>1928</v>
      </c>
      <c r="L168" s="37" t="s">
        <v>1924</v>
      </c>
      <c r="M168" s="37" t="s">
        <v>2046</v>
      </c>
    </row>
    <row r="169" spans="1:13" hidden="1" x14ac:dyDescent="0.25">
      <c r="A169" s="37" t="s">
        <v>1946</v>
      </c>
      <c r="B169" s="37" t="s">
        <v>1371</v>
      </c>
      <c r="C169" s="37" t="s">
        <v>50</v>
      </c>
      <c r="D169" s="61" t="s">
        <v>1805</v>
      </c>
      <c r="E169" s="37">
        <v>2</v>
      </c>
      <c r="F169" s="58"/>
      <c r="G169" s="37"/>
      <c r="H169" s="37" t="s">
        <v>1942</v>
      </c>
      <c r="I169" s="37" t="s">
        <v>77</v>
      </c>
      <c r="J169" s="37" t="s">
        <v>1986</v>
      </c>
      <c r="K169" s="37" t="s">
        <v>1928</v>
      </c>
      <c r="L169" s="37" t="s">
        <v>1924</v>
      </c>
      <c r="M169" s="37" t="s">
        <v>2047</v>
      </c>
    </row>
    <row r="170" spans="1:13" hidden="1" x14ac:dyDescent="0.25">
      <c r="A170" s="37" t="s">
        <v>1945</v>
      </c>
      <c r="B170" s="37" t="s">
        <v>57</v>
      </c>
      <c r="C170" s="37" t="s">
        <v>50</v>
      </c>
      <c r="D170" s="61" t="s">
        <v>1839</v>
      </c>
      <c r="E170" s="37">
        <v>1</v>
      </c>
      <c r="F170" s="58"/>
      <c r="G170" s="37"/>
      <c r="H170" s="37" t="s">
        <v>1941</v>
      </c>
      <c r="I170" s="37" t="s">
        <v>1999</v>
      </c>
      <c r="J170" s="37" t="s">
        <v>1984</v>
      </c>
      <c r="K170" s="37" t="s">
        <v>1928</v>
      </c>
      <c r="L170" s="37" t="s">
        <v>1924</v>
      </c>
      <c r="M170" s="37" t="s">
        <v>1995</v>
      </c>
    </row>
    <row r="171" spans="1:13" hidden="1" x14ac:dyDescent="0.25">
      <c r="A171" s="37" t="s">
        <v>1945</v>
      </c>
      <c r="B171" s="37" t="s">
        <v>57</v>
      </c>
      <c r="C171" s="37" t="s">
        <v>50</v>
      </c>
      <c r="D171" s="61" t="s">
        <v>1840</v>
      </c>
      <c r="E171" s="37">
        <v>1</v>
      </c>
      <c r="F171" s="58" t="s">
        <v>1926</v>
      </c>
      <c r="G171" s="37"/>
      <c r="H171" s="37" t="s">
        <v>1941</v>
      </c>
      <c r="I171" s="37" t="s">
        <v>2000</v>
      </c>
      <c r="J171" s="37" t="s">
        <v>1984</v>
      </c>
      <c r="K171" s="37" t="s">
        <v>1928</v>
      </c>
      <c r="L171" s="37" t="s">
        <v>1924</v>
      </c>
      <c r="M171" s="37" t="s">
        <v>1994</v>
      </c>
    </row>
    <row r="172" spans="1:13" hidden="1" x14ac:dyDescent="0.25">
      <c r="A172" s="37" t="s">
        <v>1945</v>
      </c>
      <c r="B172" s="37" t="s">
        <v>57</v>
      </c>
      <c r="C172" s="37" t="s">
        <v>50</v>
      </c>
      <c r="D172" s="61" t="s">
        <v>1841</v>
      </c>
      <c r="E172" s="37">
        <v>1</v>
      </c>
      <c r="F172" s="58"/>
      <c r="G172" s="37"/>
      <c r="H172" s="37" t="s">
        <v>1941</v>
      </c>
      <c r="I172" s="37" t="s">
        <v>2000</v>
      </c>
      <c r="J172" s="37" t="s">
        <v>1984</v>
      </c>
      <c r="K172" s="37" t="s">
        <v>1928</v>
      </c>
      <c r="L172" s="37" t="s">
        <v>1978</v>
      </c>
      <c r="M172" s="37" t="s">
        <v>1994</v>
      </c>
    </row>
    <row r="173" spans="1:13" hidden="1" x14ac:dyDescent="0.25">
      <c r="A173" s="37" t="s">
        <v>1945</v>
      </c>
      <c r="B173" s="37" t="s">
        <v>57</v>
      </c>
      <c r="C173" s="37" t="s">
        <v>50</v>
      </c>
      <c r="D173" s="61" t="s">
        <v>1972</v>
      </c>
      <c r="E173" s="37">
        <v>1</v>
      </c>
      <c r="F173" s="58" t="s">
        <v>1926</v>
      </c>
      <c r="G173" s="37"/>
      <c r="H173" s="37" t="s">
        <v>1941</v>
      </c>
      <c r="I173" s="37" t="s">
        <v>1997</v>
      </c>
      <c r="J173" s="37" t="s">
        <v>1991</v>
      </c>
      <c r="K173" s="37" t="s">
        <v>1928</v>
      </c>
      <c r="L173" s="37" t="s">
        <v>1924</v>
      </c>
      <c r="M173" s="37" t="s">
        <v>1996</v>
      </c>
    </row>
    <row r="174" spans="1:13" hidden="1" x14ac:dyDescent="0.25">
      <c r="A174" s="37" t="s">
        <v>1945</v>
      </c>
      <c r="B174" s="37" t="s">
        <v>57</v>
      </c>
      <c r="C174" s="37" t="s">
        <v>50</v>
      </c>
      <c r="D174" s="61" t="s">
        <v>1973</v>
      </c>
      <c r="E174" s="37">
        <v>1</v>
      </c>
      <c r="F174" s="58"/>
      <c r="G174" s="37"/>
      <c r="H174" s="37" t="s">
        <v>1941</v>
      </c>
      <c r="I174" s="37" t="s">
        <v>1997</v>
      </c>
      <c r="J174" s="37" t="s">
        <v>1991</v>
      </c>
      <c r="K174" s="37" t="s">
        <v>1928</v>
      </c>
      <c r="L174" s="37" t="s">
        <v>1978</v>
      </c>
      <c r="M174" s="37" t="s">
        <v>1996</v>
      </c>
    </row>
    <row r="175" spans="1:13" hidden="1" x14ac:dyDescent="0.25">
      <c r="A175" s="37" t="s">
        <v>1943</v>
      </c>
      <c r="B175" s="37" t="s">
        <v>81</v>
      </c>
      <c r="C175" s="37" t="s">
        <v>50</v>
      </c>
      <c r="D175" s="61" t="s">
        <v>1806</v>
      </c>
      <c r="E175" s="37">
        <v>3</v>
      </c>
      <c r="F175" s="58"/>
      <c r="G175" s="37"/>
      <c r="H175" s="37" t="s">
        <v>1942</v>
      </c>
      <c r="I175" s="37" t="s">
        <v>77</v>
      </c>
      <c r="J175" s="37" t="s">
        <v>1987</v>
      </c>
      <c r="K175" s="37" t="s">
        <v>1928</v>
      </c>
      <c r="L175" s="37" t="s">
        <v>1924</v>
      </c>
      <c r="M175" s="37" t="s">
        <v>1990</v>
      </c>
    </row>
    <row r="176" spans="1:13" hidden="1" x14ac:dyDescent="0.25">
      <c r="A176" s="37" t="s">
        <v>1945</v>
      </c>
      <c r="B176" s="37" t="s">
        <v>41</v>
      </c>
      <c r="C176" s="37" t="s">
        <v>50</v>
      </c>
      <c r="D176" s="61" t="s">
        <v>52</v>
      </c>
      <c r="E176" s="37">
        <v>1</v>
      </c>
      <c r="F176" s="58"/>
      <c r="G176" s="37"/>
      <c r="H176" s="37" t="s">
        <v>1941</v>
      </c>
      <c r="I176" s="37" t="s">
        <v>77</v>
      </c>
      <c r="J176" s="37" t="s">
        <v>1937</v>
      </c>
      <c r="K176" s="37" t="s">
        <v>1928</v>
      </c>
      <c r="L176" s="37" t="s">
        <v>1978</v>
      </c>
      <c r="M176" s="37" t="s">
        <v>2079</v>
      </c>
    </row>
    <row r="177" spans="1:13" hidden="1" x14ac:dyDescent="0.25">
      <c r="A177" s="37" t="s">
        <v>1945</v>
      </c>
      <c r="B177" s="37" t="s">
        <v>53</v>
      </c>
      <c r="C177" s="37" t="s">
        <v>50</v>
      </c>
      <c r="D177" s="61" t="s">
        <v>52</v>
      </c>
      <c r="E177" s="37">
        <v>1</v>
      </c>
      <c r="F177" s="58"/>
      <c r="G177" s="37"/>
      <c r="H177" s="37" t="s">
        <v>1941</v>
      </c>
      <c r="I177" s="37" t="s">
        <v>2048</v>
      </c>
      <c r="J177" s="37" t="s">
        <v>1939</v>
      </c>
      <c r="K177" s="37" t="s">
        <v>1928</v>
      </c>
      <c r="L177" s="37" t="s">
        <v>1978</v>
      </c>
      <c r="M177" s="37" t="s">
        <v>2049</v>
      </c>
    </row>
    <row r="178" spans="1:13" hidden="1" x14ac:dyDescent="0.25">
      <c r="A178" s="37" t="s">
        <v>1945</v>
      </c>
      <c r="B178" s="37" t="s">
        <v>57</v>
      </c>
      <c r="C178" s="37" t="s">
        <v>50</v>
      </c>
      <c r="D178" s="61" t="s">
        <v>52</v>
      </c>
      <c r="E178" s="37">
        <v>1</v>
      </c>
      <c r="F178" s="58"/>
      <c r="G178" s="37"/>
      <c r="H178" s="37" t="s">
        <v>1941</v>
      </c>
      <c r="I178" s="37" t="s">
        <v>77</v>
      </c>
      <c r="J178" s="37" t="s">
        <v>1984</v>
      </c>
      <c r="K178" s="37" t="s">
        <v>1928</v>
      </c>
      <c r="L178" s="37" t="s">
        <v>1978</v>
      </c>
      <c r="M178" s="37" t="s">
        <v>2075</v>
      </c>
    </row>
    <row r="179" spans="1:13" hidden="1" x14ac:dyDescent="0.25">
      <c r="A179" s="37" t="s">
        <v>1945</v>
      </c>
      <c r="B179" s="60" t="s">
        <v>66</v>
      </c>
      <c r="C179" s="37" t="s">
        <v>50</v>
      </c>
      <c r="D179" s="61" t="s">
        <v>52</v>
      </c>
      <c r="E179" s="37">
        <v>1</v>
      </c>
      <c r="F179" s="58"/>
      <c r="G179" s="37"/>
      <c r="H179" s="37" t="s">
        <v>1941</v>
      </c>
      <c r="I179" s="37" t="s">
        <v>2000</v>
      </c>
      <c r="J179" s="37" t="s">
        <v>2053</v>
      </c>
      <c r="K179" s="37" t="s">
        <v>1928</v>
      </c>
      <c r="L179" s="37" t="s">
        <v>1978</v>
      </c>
      <c r="M179" s="37" t="s">
        <v>2052</v>
      </c>
    </row>
    <row r="180" spans="1:13" hidden="1" x14ac:dyDescent="0.25">
      <c r="A180" s="37" t="s">
        <v>1945</v>
      </c>
      <c r="B180" s="37" t="s">
        <v>54</v>
      </c>
      <c r="C180" s="37" t="s">
        <v>50</v>
      </c>
      <c r="D180" s="61" t="s">
        <v>52</v>
      </c>
      <c r="E180" s="37">
        <v>1</v>
      </c>
      <c r="F180" s="58"/>
      <c r="G180" s="37"/>
      <c r="H180" s="37" t="s">
        <v>1941</v>
      </c>
      <c r="I180" s="37" t="s">
        <v>2056</v>
      </c>
      <c r="J180" s="37" t="s">
        <v>2057</v>
      </c>
      <c r="K180" s="37" t="s">
        <v>1928</v>
      </c>
      <c r="L180" s="37" t="s">
        <v>1978</v>
      </c>
      <c r="M180" s="37" t="s">
        <v>2055</v>
      </c>
    </row>
    <row r="181" spans="1:13" hidden="1" x14ac:dyDescent="0.25">
      <c r="A181" s="37" t="s">
        <v>1945</v>
      </c>
      <c r="B181" s="37" t="s">
        <v>3190</v>
      </c>
      <c r="C181" s="37" t="s">
        <v>50</v>
      </c>
      <c r="D181" s="61" t="s">
        <v>52</v>
      </c>
      <c r="E181" s="37">
        <v>1</v>
      </c>
      <c r="F181" s="58"/>
      <c r="G181" s="37"/>
      <c r="H181" s="37" t="s">
        <v>1941</v>
      </c>
      <c r="I181" s="37" t="s">
        <v>3229</v>
      </c>
      <c r="J181" s="37" t="s">
        <v>3233</v>
      </c>
      <c r="K181" s="37" t="s">
        <v>1928</v>
      </c>
      <c r="L181" s="37" t="s">
        <v>1924</v>
      </c>
      <c r="M181" s="37" t="s">
        <v>3230</v>
      </c>
    </row>
    <row r="182" spans="1:13" hidden="1" x14ac:dyDescent="0.25">
      <c r="A182" s="37" t="s">
        <v>1945</v>
      </c>
      <c r="B182" s="37" t="s">
        <v>41</v>
      </c>
      <c r="C182" s="37" t="s">
        <v>50</v>
      </c>
      <c r="D182" s="61" t="s">
        <v>1831</v>
      </c>
      <c r="E182" s="37">
        <v>1</v>
      </c>
      <c r="F182" s="58"/>
      <c r="G182" s="37" t="s">
        <v>2067</v>
      </c>
      <c r="H182" s="37" t="s">
        <v>1941</v>
      </c>
      <c r="I182" s="37" t="s">
        <v>2000</v>
      </c>
      <c r="J182" s="37" t="s">
        <v>1937</v>
      </c>
      <c r="K182" s="37" t="s">
        <v>1928</v>
      </c>
      <c r="L182" s="37" t="s">
        <v>1978</v>
      </c>
      <c r="M182" s="37" t="s">
        <v>2051</v>
      </c>
    </row>
    <row r="183" spans="1:13" hidden="1" x14ac:dyDescent="0.25">
      <c r="A183" s="37" t="s">
        <v>1945</v>
      </c>
      <c r="B183" s="37" t="s">
        <v>53</v>
      </c>
      <c r="C183" s="37" t="s">
        <v>50</v>
      </c>
      <c r="D183" s="61" t="s">
        <v>1831</v>
      </c>
      <c r="E183" s="37">
        <v>1</v>
      </c>
      <c r="F183" s="58"/>
      <c r="G183" s="37" t="s">
        <v>2067</v>
      </c>
      <c r="H183" s="37" t="s">
        <v>1941</v>
      </c>
      <c r="I183" s="37" t="s">
        <v>2048</v>
      </c>
      <c r="J183" s="37" t="s">
        <v>1939</v>
      </c>
      <c r="K183" s="37" t="s">
        <v>1928</v>
      </c>
      <c r="L183" s="37" t="s">
        <v>1978</v>
      </c>
      <c r="M183" s="37" t="s">
        <v>2049</v>
      </c>
    </row>
    <row r="184" spans="1:13" x14ac:dyDescent="0.25">
      <c r="A184" s="37" t="s">
        <v>1944</v>
      </c>
      <c r="B184" s="37" t="s">
        <v>83</v>
      </c>
      <c r="C184" s="37" t="s">
        <v>50</v>
      </c>
      <c r="D184" s="61" t="s">
        <v>90</v>
      </c>
      <c r="E184" s="37">
        <v>1</v>
      </c>
      <c r="F184" s="58"/>
      <c r="G184" s="37"/>
      <c r="H184" s="37" t="s">
        <v>1941</v>
      </c>
      <c r="I184" s="37" t="s">
        <v>77</v>
      </c>
      <c r="J184" s="37" t="s">
        <v>1991</v>
      </c>
      <c r="K184" s="37" t="s">
        <v>1928</v>
      </c>
      <c r="L184" s="37" t="s">
        <v>1924</v>
      </c>
      <c r="M184" s="37" t="s">
        <v>2054</v>
      </c>
    </row>
    <row r="185" spans="1:13" hidden="1" x14ac:dyDescent="0.25">
      <c r="A185" s="37" t="s">
        <v>1945</v>
      </c>
      <c r="B185" s="37" t="s">
        <v>57</v>
      </c>
      <c r="C185" s="37" t="s">
        <v>50</v>
      </c>
      <c r="D185" s="61" t="s">
        <v>2337</v>
      </c>
      <c r="E185" s="37">
        <v>1</v>
      </c>
      <c r="F185" s="58"/>
      <c r="G185" s="37"/>
      <c r="H185" s="37" t="s">
        <v>1941</v>
      </c>
      <c r="I185" s="37" t="s">
        <v>77</v>
      </c>
      <c r="J185" s="37" t="s">
        <v>1984</v>
      </c>
      <c r="K185" s="37" t="s">
        <v>1928</v>
      </c>
      <c r="L185" s="37" t="s">
        <v>1978</v>
      </c>
      <c r="M185" s="37" t="s">
        <v>2369</v>
      </c>
    </row>
    <row r="186" spans="1:13" x14ac:dyDescent="0.25">
      <c r="A186" s="37" t="s">
        <v>1944</v>
      </c>
      <c r="B186" s="37" t="s">
        <v>83</v>
      </c>
      <c r="C186" s="37" t="s">
        <v>2235</v>
      </c>
      <c r="D186" s="61" t="s">
        <v>2236</v>
      </c>
      <c r="E186" s="37">
        <v>1</v>
      </c>
      <c r="F186" s="58"/>
      <c r="G186" s="37"/>
      <c r="H186" s="37" t="s">
        <v>77</v>
      </c>
      <c r="I186" s="37" t="s">
        <v>77</v>
      </c>
      <c r="J186" s="37" t="s">
        <v>77</v>
      </c>
      <c r="K186" s="37" t="s">
        <v>1928</v>
      </c>
      <c r="L186" s="37" t="s">
        <v>1924</v>
      </c>
      <c r="M186" s="37" t="s">
        <v>2237</v>
      </c>
    </row>
    <row r="187" spans="1:13" hidden="1" x14ac:dyDescent="0.25">
      <c r="A187" s="37" t="s">
        <v>2835</v>
      </c>
      <c r="B187" s="37" t="s">
        <v>2813</v>
      </c>
      <c r="C187" s="37" t="s">
        <v>3303</v>
      </c>
      <c r="D187" s="61" t="s">
        <v>3305</v>
      </c>
      <c r="E187" s="37">
        <v>1</v>
      </c>
      <c r="F187" s="37"/>
      <c r="G187" s="37"/>
      <c r="H187" s="37" t="s">
        <v>1942</v>
      </c>
      <c r="I187" s="37" t="s">
        <v>77</v>
      </c>
      <c r="J187" s="37" t="s">
        <v>3324</v>
      </c>
      <c r="K187" s="37" t="s">
        <v>1928</v>
      </c>
      <c r="L187" s="37" t="s">
        <v>1924</v>
      </c>
      <c r="M187" s="37" t="s">
        <v>3326</v>
      </c>
    </row>
    <row r="188" spans="1:13" hidden="1" x14ac:dyDescent="0.25">
      <c r="A188" s="37" t="s">
        <v>2835</v>
      </c>
      <c r="B188" s="37" t="s">
        <v>2813</v>
      </c>
      <c r="C188" s="37" t="s">
        <v>3303</v>
      </c>
      <c r="D188" s="61" t="s">
        <v>3304</v>
      </c>
      <c r="E188" s="37">
        <v>1</v>
      </c>
      <c r="F188" s="37"/>
      <c r="G188" s="37"/>
      <c r="H188" s="37" t="s">
        <v>1942</v>
      </c>
      <c r="I188" s="37" t="s">
        <v>77</v>
      </c>
      <c r="J188" s="37" t="s">
        <v>3324</v>
      </c>
      <c r="K188" s="37" t="s">
        <v>1928</v>
      </c>
      <c r="L188" s="37" t="s">
        <v>1924</v>
      </c>
      <c r="M188" s="37" t="s">
        <v>3325</v>
      </c>
    </row>
  </sheetData>
  <autoFilter ref="A1:M188" xr:uid="{6EEB3374-8106-4DA2-A807-EFF109EE06B1}">
    <filterColumn colId="1">
      <filters>
        <filter val="Index"/>
      </filters>
    </filterColumn>
    <sortState xmlns:xlrd2="http://schemas.microsoft.com/office/spreadsheetml/2017/richdata2" ref="A2:M186">
      <sortCondition ref="C1:C186"/>
    </sortState>
  </autoFilter>
  <sortState xmlns:xlrd2="http://schemas.microsoft.com/office/spreadsheetml/2017/richdata2" ref="A2:L142">
    <sortCondition ref="A2:A142"/>
    <sortCondition ref="B2:B142"/>
    <sortCondition ref="C2:C142"/>
    <sortCondition ref="K2:K142"/>
  </sortState>
  <phoneticPr fontId="26" type="noConversion"/>
  <hyperlinks>
    <hyperlink ref="D62" location="OpenPosition!A8" display="OpenPositionFile" xr:uid="{5FCF164D-8018-4709-A3C5-228A251A4144}"/>
    <hyperlink ref="D63" location="OpenPosition!A8" display="OpenPositionFile" xr:uid="{700BE16E-5D23-4FDF-A77A-772AD33EA55F}"/>
    <hyperlink ref="D64" location="OpenPosition!A8" display="OpenPositionFile" xr:uid="{DABA3910-5586-4CF5-9DF2-D768C9D07AB3}"/>
    <hyperlink ref="D65" location="OpenPosition!A8" display="OpenPositionFile" xr:uid="{E8661717-FEE0-45AF-9B86-2CBA2F99868F}"/>
    <hyperlink ref="D60" location="OpenPosition!A8" display="Futures_OpenPositionFile" xr:uid="{F1CB3D67-898E-40D5-BAEB-AD1CD0589359}"/>
    <hyperlink ref="D61" location="OpenPosition!A8" display="Indexes_OpenPositionFile" xr:uid="{BDCAB67A-9A23-4295-85B1-2509B6E7BF3C}"/>
    <hyperlink ref="D87" location="ReferencePrice!A9" display="ReferencePriceFile" xr:uid="{F19A094D-506C-47F6-B65F-186614254480}"/>
    <hyperlink ref="D88" location="ReferencePrice!A9" display="ReferencePriceFile" xr:uid="{84C4DC9A-3F09-413C-A509-CACE9DC733FD}"/>
    <hyperlink ref="D89" location="ReferencePrice!A9" display="ReferencePriceFile" xr:uid="{EB071EF0-EFC5-4000-8D82-7F1CB44C1E1D}"/>
    <hyperlink ref="D81" location="ReferencePrice!A30" display="BDRReferencePriceFile " xr:uid="{F14BF933-6527-43F0-979A-731BF72BD400}"/>
    <hyperlink ref="D85" location="ReferencePrice!A44" display="ReferencePriceDebentureFileV3" xr:uid="{79C50C13-241D-4EAB-A786-FAA550864EDE}"/>
    <hyperlink ref="D86" location="ReferencePrice!A44" display="ReferencePriceDebentureFileV3_EOD" xr:uid="{128A44C9-75CE-450B-B132-F664F32CF209}"/>
    <hyperlink ref="D83" location="ReferencePrice!A9" display="Indexes_ReferencePriceFile" xr:uid="{CD3A873E-87F6-42D0-AB50-F70DB5480BFA}"/>
    <hyperlink ref="D84" location="ReferencePrice!A64" display="OptionOnEquitiesReferencePriceFile" xr:uid="{E0126DEB-929B-4371-A89C-6AF507650C87}"/>
    <hyperlink ref="D28" location="CorporateAction!A17" display="CorporateActionFileV2" xr:uid="{81403C75-087A-4B72-9D6C-4906B25A8756}"/>
    <hyperlink ref="D30" location="CorporateAction!A71" display="OptionExFile" xr:uid="{0E67BF25-F5F7-4B0C-AB53-BF646B8F9526}"/>
    <hyperlink ref="D53" location="CorporateAction!A98" display="CorporateActionIssuerFile" xr:uid="{415152EE-ADA0-4A62-8778-A2DDCA5C284A}"/>
    <hyperlink ref="D55" location="CorporateAction!A120" display="CorporateActionLifeCycleFileV2" xr:uid="{11601E9B-204A-4471-AB2A-32AE1B870886}"/>
    <hyperlink ref="D91" location="CorporateAction!A181" display="CorporateActionScheduleBDRV2" xr:uid="{351C9256-B05E-4666-9AAE-EDEEA33B1368}"/>
    <hyperlink ref="D90" location="CorporateAction!A278" display="AssemblyCallFile" xr:uid="{73256FCA-7BC3-4AAF-B53D-D8F631A22582}"/>
    <hyperlink ref="D92" location="CorporateAction!A181" display="CorporateActionScheduleBDRV2_EOD" xr:uid="{36FF49D6-4192-4E0B-84F3-FC3EEBA75EF5}"/>
    <hyperlink ref="D93" location="CorporateAction!A227" display="CorporateActionScheduleFileV2" xr:uid="{B42C0200-6EAB-4962-BEF0-B6A803A15297}"/>
    <hyperlink ref="D95" location="Schedule!A7" display="FixedIncomeCRAScheduleFileV3" xr:uid="{AEBF03CF-E337-4ABC-8160-AA63CE7E8B1E}"/>
    <hyperlink ref="D96" location="Schedule!A41" display="FixedIncomeCRIScheduleFileV3" xr:uid="{D7230255-0BEA-4868-BCF6-963BD53F96AC}"/>
    <hyperlink ref="D103" location="SecurityList!A119" display="FixedIncomeCRAInstrumentFileV2" xr:uid="{C9BDCD5A-E324-494A-AD29-7E18932C6ADB}"/>
    <hyperlink ref="D104" location="SecurityList!A262" display="FixedIncomeCRIInstrumentFileV2" xr:uid="{35EB9C3C-C32A-46E7-8911-F5248C01953B}"/>
    <hyperlink ref="D58" location="OpenPosition!A23" display="CashMarketPositionFile" xr:uid="{D2E97ED4-EC02-4C2E-A4F4-488863269249}"/>
    <hyperlink ref="D67" location="OpenPosition!A59" display="SecuritiesLendingPositionFileV2" xr:uid="{0290BDE9-5756-471F-9E84-D572AD961747}"/>
    <hyperlink ref="D42" location="ETFTrade!A5" display="ETFTradeFile" xr:uid="{886C6278-A3C1-4835-ACB6-0C524C5C5C38}"/>
    <hyperlink ref="D117" location="SecurityList!A15" display="OptionInstrumentFile" xr:uid="{E39678C9-4FCF-472C-9060-2F9620E95BA7}"/>
    <hyperlink ref="D120" location="SecurityList!A15" display="OptionInstrumentFile_AD" xr:uid="{DDFBC57C-A46F-4FCD-9959-517EE1E5243F}"/>
    <hyperlink ref="D118" location="SecurityList!A15" display="OptionInstrumentFile" xr:uid="{4A296545-103D-4655-B93B-6C5119165483}"/>
    <hyperlink ref="D121" location="SecurityList!A15" display="OptionInstrumentFile_AD" xr:uid="{8A92ACBB-CF01-40E3-9FCF-4A82022D39FE}"/>
    <hyperlink ref="D113" location="SecurityList!A15" display="Indexes_OptionInstrumentFile" xr:uid="{1718B879-8803-45FD-B9F2-7E1C8BB52716}"/>
    <hyperlink ref="D114" location="SecurityList!A15" display="Indexes_OptionInstrumentFile_AD" xr:uid="{8E369DEB-86F2-415B-8DB2-42FB856F87BD}"/>
    <hyperlink ref="D119" location="SecurityList!A15" display="OptionInstrumentFile" xr:uid="{297E5E8F-56E6-461C-A71F-8A0E7D5F4341}"/>
    <hyperlink ref="D122" location="SecurityList!A15" display="OptionInstrumentFile_AD" xr:uid="{0FEF7EE4-6FC2-4A0A-B7C6-48A88FEBFA7F}"/>
    <hyperlink ref="D129" location="SecurityList!A50" display="StructuredOperationInstrumentFileV2" xr:uid="{94508AF8-DC47-44B1-9FAA-6CC64B314BEA}"/>
    <hyperlink ref="D127" location="SecurityList!A50" display="StructuredOperationInstrumentFileV2" xr:uid="{038300AE-B3E0-4FC0-9ACD-EDE4F841EE90}"/>
    <hyperlink ref="D128" location="SecurityList!A50" display="StructuredOperationInstrumentFileV2" xr:uid="{2DE86B10-F03E-44EE-B116-8978ABFCE3AA}"/>
    <hyperlink ref="D111" location="SecurityList!A50" display="Futures_StructuredOperationInstrumentFileV2" xr:uid="{064DBC73-AFD2-40E3-B903-640AE0B7D799}"/>
    <hyperlink ref="D115" location="SecurityList!A50" display="Indexes_StructuredOperationInstrumentFileV2" xr:uid="{B77425CE-1ADB-4FF1-9604-1FD56D58A42F}"/>
    <hyperlink ref="D123" location="SecurityList!A83" display="OptionOnEquitiesInstrumentFile" xr:uid="{FDE661BD-1ED2-4FCE-8517-BE60EA0DB22F}"/>
    <hyperlink ref="D124" location="SecurityList!A83" display="OptionOnEquitiesInstrumentFile_AD" xr:uid="{916C5CF7-9458-44DE-98E7-F46F93912C2F}"/>
    <hyperlink ref="D102" location="SecurityList!A405" display="EquityInstrumentFileV2" xr:uid="{C0106B4A-6996-4719-B63D-4697188B2371}"/>
    <hyperlink ref="D125" location="SecurityList!A453" display="OTCIssuerFile" xr:uid="{44543D7B-D481-4577-8AE8-753C3D3241EC}"/>
    <hyperlink ref="D116" location="SecurityList!A463" display="MarginAccountFile" xr:uid="{E7773057-C4C9-45A9-B945-9AAEAA6EE16F}"/>
    <hyperlink ref="D100" location="Debentures_MTM!A7" display="ScheduleDebentureFile" xr:uid="{C36B5EA1-698A-4388-B933-F13EBCC8D26E}"/>
    <hyperlink ref="D101" location="Debentures_MTM!A7" display="ScheduleDebentureFile_AD" xr:uid="{A46F18FA-5DF1-414A-A9CA-6A50C97BAE9B}"/>
    <hyperlink ref="D4" location="AnalyticsBDR!A5" display="BDRBalanceStockFile" xr:uid="{641615D8-A52F-4EF6-ABD9-EA74D487E4EC}"/>
    <hyperlink ref="D175" location="Debentures_MTM!A211" display="TradeInformationDebentureFileV3" xr:uid="{26AC0D7A-630A-4F83-822C-BB98BD52E2BC}"/>
    <hyperlink ref="D160" location="TradeInformation!A11" display="EODPriceFile" xr:uid="{59041E90-92FE-46E5-A982-40725F16870F}"/>
    <hyperlink ref="D166" location="TradeInformation!A11" display="EODPriceFile_AfterHours" xr:uid="{55F3C7D0-80F0-4DE8-83A5-FC414D0EC3AC}"/>
    <hyperlink ref="D176" location="TradeInformation!A11" display="TradeInformationFile" xr:uid="{11E554EB-4753-4634-9973-DFBF986ED185}"/>
    <hyperlink ref="D182" location="TradeInformation!A11" display="TradeInformationFile_AfterHours" xr:uid="{B8002280-AA23-42EE-9AF6-185E490CABB7}"/>
    <hyperlink ref="D159" location="TradeInformation!A46" display="AssetLoanFileV2" xr:uid="{FBCF673D-5731-479A-BB6F-58808C2D6331}"/>
    <hyperlink ref="D172" location="TradeInformation!A11" display="Futures_TradeInformationFile" xr:uid="{2DEB9BF3-2A08-44DE-AB01-2477CBAB61AF}"/>
    <hyperlink ref="D174" location="TradeInformation!A11" display="Indexes_TradeInformationFile" xr:uid="{2E13D3F5-276E-494A-99AB-142DA25B3380}"/>
    <hyperlink ref="D178" location="TradeInformation!A11" display="TradeInformationFile" xr:uid="{3DA2F508-349F-4721-9E63-38305002E7A9}"/>
    <hyperlink ref="D179" location="TradeInformation!A11" display="TradeInformationFile" xr:uid="{93783885-6E5F-467F-924A-4ED04C18C8BF}"/>
    <hyperlink ref="D180" location="TradeInformation!A11" display="TradeInformationFile" xr:uid="{72D79037-6C5C-4F9D-96F7-C282DC9AB58A}"/>
    <hyperlink ref="D177" location="TradeInformation!A11" display="TradeInformationFile" xr:uid="{F3B2D891-BF7F-4617-99C9-FA4C239E10C5}"/>
    <hyperlink ref="D183" location="TradeInformation!A11" display="TradeInformationFile_AfterHours" xr:uid="{5A8A2E44-6B20-422F-AF1E-8F0B74B20654}"/>
    <hyperlink ref="D168" location="TradeInformation!A105" display="FixedIncomeCRATradeInformationFileV2" xr:uid="{5F930F05-7DA5-409B-B46B-F1D5F16372C6}"/>
    <hyperlink ref="D169" location="TradeInformation!A127" display="FixedIncomeCRITradeInformationFileV2" xr:uid="{6A111B45-7CA9-4912-AF5B-9A46B92B87F8}"/>
    <hyperlink ref="D161" location="TradeInformation!A11" display="EODPriceFile" xr:uid="{3B44435B-066D-4F3B-ACA7-EAAE98A0C028}"/>
    <hyperlink ref="D167" location="TradeInformation!A11" display="EODPriceFile_AfterHours" xr:uid="{0A5EA75B-7DF3-415C-9B8B-B0C244F7675A}"/>
    <hyperlink ref="D162" location="TradeInformation!A11" display="EODPriceFile" xr:uid="{D8A6FD27-7B9E-4524-AF30-71D81093F4AA}"/>
    <hyperlink ref="D171" location="TradeInformation!A11" display="Futures_EODPriceFile" xr:uid="{0166980C-B73E-48A2-8B99-AA1BD69C315F}"/>
    <hyperlink ref="D173" location="TradeInformation!A11" display="Indexes_EODPriceFile" xr:uid="{D29579CB-3878-4EC2-991C-47F63B2828EB}"/>
    <hyperlink ref="D163" location="TradeInformation!A11" display="EODPriceFile" xr:uid="{43D0DA27-BCBC-4328-B537-F3A966066AF5}"/>
    <hyperlink ref="D164" location="TradeInformation!A11" display="EODPriceFile" xr:uid="{CF70FE92-8129-4295-8C36-9D9E79576E43}"/>
    <hyperlink ref="D16" location="DadosEspecializados!A7" display="VolatilitySurfaceFile" xr:uid="{E7395341-C7FC-45B8-BEA9-BB0D937ACDEE}"/>
    <hyperlink ref="D17" location="DadosEspecializados!A7" display="VolatilitySurfaceFile_EOD" xr:uid="{FC6607DC-A30C-408B-B4C0-0CFE5C35DCB4}"/>
    <hyperlink ref="D7" location="DadosEspecializados!A24" display="CurveFileV2" xr:uid="{0C76E850-4155-44AD-84E3-27B6231102A0}"/>
    <hyperlink ref="D8" location="DadosEspecializados!A24" display="CurveFileV2_EOD" xr:uid="{2459F90F-7446-419D-9B3B-4FEE94CDFF9B}"/>
    <hyperlink ref="D9" location="DadosEspecializados!A41" display="EconomicIndicatorFileV2" xr:uid="{F3B8EE24-2E9C-4845-BE47-8651C8F820D1}"/>
    <hyperlink ref="D10" location="DadosEspecializados!A41" display="EconomicIndicatorFileV2_EOD" xr:uid="{9D9E217D-DB7F-4767-8CA3-F4DBAE6ACAF7}"/>
    <hyperlink ref="D170" location="TradeInformation!A69" display="ForwardTradeInformationIndexFile" xr:uid="{92DA9E0C-D6C2-4761-BA1E-CA5FF3B8F37D}"/>
    <hyperlink ref="D52" location="Indices!A13" display="IndexMarketDataFile" xr:uid="{43D30C96-2085-403F-A889-4C2BFF953E15}"/>
    <hyperlink ref="D76" location="Indices!A25" display="PortfolioCompositionFile" xr:uid="{E74D8DD6-AAE9-4D2D-B257-4AE0CB99EA4B}"/>
    <hyperlink ref="D157" location="Indices!A51" display="StockPerIndexFile" xr:uid="{E26CF257-0A69-4104-972F-0EAE342F9240}"/>
    <hyperlink ref="D154" location="Indices!A97" display="PortfolioConsolidatedFile" xr:uid="{5E670D10-6D33-4E7C-97DE-BA03C9D9CDAA}"/>
    <hyperlink ref="D155" location="Indices!A97" display="PortfolioConsolidatedFile_EOD" xr:uid="{FB2F08AF-4DF3-41AA-8F32-D566882DBAD2}"/>
    <hyperlink ref="D156" location="Indices!A97" display="PortfolioConsolidatedOpeningT1File" xr:uid="{C4B5DFFF-A9C4-416F-AE1F-1FE59C3ADC64}"/>
    <hyperlink ref="D151" location="Indices!A39" display="StockBehaviorFileV2" xr:uid="{0B4E014E-6016-46B2-8502-3576EB4A6946}"/>
    <hyperlink ref="D152" location="Indices!A39" display="StockBehaviorFileV2_EOD" xr:uid="{ADC00DA0-3443-4FEF-B7DF-F4B4DF252243}"/>
    <hyperlink ref="D153" location="Indices!A39" display="StockBehaviorOpeningT1File" xr:uid="{E78200AE-A923-4BC9-AFAB-13D898A8A95E}"/>
    <hyperlink ref="D184" location="Indices!A62" display="TradeInformationIndexFile" xr:uid="{0BFF62DF-B8F7-405A-80F5-4BB7D097BC12}"/>
    <hyperlink ref="D73" location="Indices!A82" display="IndexReductorFile" xr:uid="{23DC0044-D0B2-4855-8A4A-A05B9ABA3BFA}"/>
    <hyperlink ref="D74" location="Indices!A82" display="IndexReductorFile_EOD" xr:uid="{1E0A6343-175D-4B8A-BA61-01089AB7300A}"/>
    <hyperlink ref="D75" location="Indices!A82" display="IndexReductorOpeningT1File" xr:uid="{867B107D-4621-4B04-A48D-605A19926057}"/>
    <hyperlink ref="D150" location="SettlementPrice!A6" display="SettlementPriceSwapFile" xr:uid="{C6E079AC-241E-4D61-8D6F-E062FA2BB989}"/>
    <hyperlink ref="D138" location="SettlementPrice!A8" display="EOD_SettlementPriceSwapFile" xr:uid="{E7A8D8B1-A1BE-414D-BB5E-CCE9329690EF}"/>
    <hyperlink ref="D139" location="SettlementPrice!A29" display="Futures_EOD_SettlementPriceFile_Futures" xr:uid="{D3AA3CC6-04A0-4B38-A7D7-5848F300AA2E}"/>
    <hyperlink ref="D140" location="SettlementPrice!A29" display="Futures_SettlementPriceFile_Futures" xr:uid="{1B017E2F-97F6-4C88-BE23-E1DC6A2F208A}"/>
    <hyperlink ref="D141" location="SettlementPrice!A29" display="Indexes_EOD_SettlementPriceFile_Futures" xr:uid="{15C9F665-AAF0-41C9-AD90-CEF689393AC7}"/>
    <hyperlink ref="D142" location="SettlementPrice!A29" display="Indexes_SettlementPriceFile_Futures" xr:uid="{16D90587-35B7-4C57-B29C-E3A27EF39B95}"/>
    <hyperlink ref="D133" location="SettlementPrice!A29" display="EOD_SettlementPriceFile_Futures" xr:uid="{144B1E38-EDD1-4BBF-BCF0-A56FB3F76048}"/>
    <hyperlink ref="D144" location="SettlementPrice!A29" display="SettlementPriceFile_Futures" xr:uid="{A884917D-2092-44C0-94BF-3C9B2EF245EB}"/>
    <hyperlink ref="D132" location="SettlementPrice!A29" display="EOD_SettlementPriceFile_Futures" xr:uid="{719CFCD1-D0F3-4BC9-86F8-43C7C03CB75A}"/>
    <hyperlink ref="D136" location="Sumário!A29" display="EOD_SettlementPriceFile_Futures_AfterHours" xr:uid="{E64B57FD-24AA-4C8E-8F98-A90505E000C0}"/>
    <hyperlink ref="D143" location="SettlementPrice!A29" display="SettlementPriceFile_Futures" xr:uid="{B57893DD-7CB2-413E-B11B-4A62A0C5B3BD}"/>
    <hyperlink ref="D148" location="SettlementPrice!A29" display="SettlementPriceFile_Futures_AfterHours" xr:uid="{F678986B-F957-4ED4-9492-FBFFBC735D1C}"/>
    <hyperlink ref="D134" location="SettlementPrice!A29" display="EOD_SettlementPriceFile_Futures" xr:uid="{95D486BE-97AA-46F3-A0D1-48AD567CC872}"/>
    <hyperlink ref="D145" location="SettlementPrice!A29" display="SettlementPriceFile_Futures" xr:uid="{C3A86782-90BA-4B4A-9A08-03613DA9BFC9}"/>
    <hyperlink ref="D135" location="SettlementPrice!A29" display="EOD_SettlementPriceFile_Futures" xr:uid="{79417931-24F6-4C81-9D99-30A7E0CCEFE2}"/>
    <hyperlink ref="D137" location="SettlementPrice!A29" display="EOD_SettlementPriceFile_StructuredOperations" xr:uid="{F0609FBE-0705-488D-AFF0-6EEA94B8984C}"/>
    <hyperlink ref="D146" location="SettlementPrice!A29" display="SettlementPriceFile_Futures" xr:uid="{669BBCD3-1A69-4634-842E-C5EBF36B6432}"/>
    <hyperlink ref="D149" location="SettlementPrice!A29" display="SettlementPriceFile_StructuredOperations" xr:uid="{164963B7-6E1C-44FE-B790-19B24D2E9990}"/>
    <hyperlink ref="D59" location="OpenPosition!A42" display="ForwardOpenPositionFile" xr:uid="{CC668B52-2FC2-479C-874B-391ABE35DFA6}"/>
    <hyperlink ref="D98" location="CorporateAction!A296" display="InitialPublicOfferFile" xr:uid="{135C00CE-9364-4644-92E6-356C79712B5F}"/>
    <hyperlink ref="D99" location="CorporateAction!A320" display="OfferPublicAcquisitionFile" xr:uid="{737FDDAA-57CC-4BDA-A0F8-7CEF48DC613B}"/>
    <hyperlink ref="D97" location="CorporateAction!A340" display="FollowOnOfferFile" xr:uid="{A818CB89-0EBF-4226-98CC-4DE88D1F34A0}"/>
    <hyperlink ref="D77" location="Indices!A25" display="PortfolioCompositionFile_IOD" xr:uid="{AA1D885B-8B9E-44CE-AE74-7797EC8759C3}"/>
    <hyperlink ref="D186" location="Indices!A62" display="TradeInformationIndexFile_IOD" xr:uid="{F16C68A9-8698-4C20-8CD3-67AD276ADA9B}"/>
    <hyperlink ref="D131" location="SecurityList!A475" display="SwapInstrumentFileV2" xr:uid="{EA9CF28D-0797-496E-A4B8-3DB34FAE86F5}"/>
    <hyperlink ref="D72" location="Indices!A125" display="IndexesPreviewReductorFile" xr:uid="{1C775CAD-CC6A-48F1-B561-D1CE1325DD25}"/>
    <hyperlink ref="D71" location="Indices!A140" display="IndexesPreviewPortfolioConsolidatedFile" xr:uid="{C68A2CB3-6016-4735-ADEF-12A44CE70A45}"/>
    <hyperlink ref="D105" location="SecurityList!A514" display="FutureContractsInstrumentFileV2" xr:uid="{FDC67C2E-E87B-4D19-9303-AC331C3654F2}"/>
    <hyperlink ref="D106" location="SecurityList!A514" display="FutureContractsInstrumentFileV2" xr:uid="{E9D9A84A-5C1F-4270-A49C-88AFEC2CB137}"/>
    <hyperlink ref="D110" location="SecurityList!A514" display="Futures_FutureContractsInstrumentFileV2" xr:uid="{BF7FE013-AD90-414D-AB03-14CEBA2520DF}"/>
    <hyperlink ref="D112" location="SecurityList!A514" display="Indexes_FutureContractsInstrumentFileV2" xr:uid="{FCCFC712-2C6D-45CC-816F-BD67D7C0D9BC}"/>
    <hyperlink ref="D107" location="SecurityList!A514" display="FutureContractsInstrumentFileV2" xr:uid="{7E64D207-9EF8-491D-A3F7-29791D34826C}"/>
    <hyperlink ref="D108" location="SecurityList!A514" display="FutureContractsInstrumentFileV2" xr:uid="{BF898E0F-42E7-44D8-9786-45FD76048BA0}"/>
    <hyperlink ref="D11" location="DadosEspecializados!A41" display="EconomicIndicatorT1File" xr:uid="{4788055E-31A8-48B0-8C9F-576DC4D47F16}"/>
    <hyperlink ref="D185" location="TradeInformation!A149" display="UDSTradeInformationFile" xr:uid="{4B0BA39C-6229-4B82-AA56-7F2BB2ACC78E}"/>
    <hyperlink ref="D126" location="Debentures_MTM!A37" display="SecurityListDebentureFileV3" xr:uid="{D250DB53-BE4F-439E-8D0B-EC09D031F62B}"/>
    <hyperlink ref="D82" location="ReferencePrice!A85" display="ETFReferencePriceFile" xr:uid="{AAAF7B0B-1680-4A16-AD60-20EBFC84C3B4}"/>
    <hyperlink ref="D19" location="Addendum!A6" display="AddendumFile" xr:uid="{9BFF408D-FA4E-4B02-B3BA-46E5525D19B4}"/>
    <hyperlink ref="D21" location="Addendum!A6" display="AddendumFile_Total" xr:uid="{180F2C23-6DD8-490D-BFDB-405287EFEE53}"/>
    <hyperlink ref="D18" location="Addendum!A6" display="AddendumFile" xr:uid="{434C4D7E-DB1F-4357-86B0-5845F3621998}"/>
    <hyperlink ref="D20" location="Addendum!A6" display="AddendumFile_Total" xr:uid="{FC26DF89-D375-443A-B8E3-0D026A1032F7}"/>
    <hyperlink ref="D23" location="CalculatedPrice!A5" display="CalculatedPriceFile" xr:uid="{9C4D1B66-40C6-420F-AD7F-F949463FBE7C}"/>
    <hyperlink ref="D22" location="CalculatedPrice!A5" display="CalculatedPriceFile" xr:uid="{07E1C46D-6193-4779-9526-00284BBC9701}"/>
    <hyperlink ref="D39" location="Trade_FixedIncome!A20" display="TradeOTCFile_DEB" xr:uid="{0B2EC0C5-21F0-4B44-8A3B-1A35CE6CB390}"/>
    <hyperlink ref="D34" location="Trade_FixedIncome!A20" display="TradeOTCFile_CRI" xr:uid="{477A7AB8-BB24-49BA-9A48-8A19C2C242E4}"/>
    <hyperlink ref="D32" location="Trade_FixedIncome!A20" display="TradeOTCFile_CRA" xr:uid="{2991B16E-A75C-4DAA-8415-D13AA3AEC8C3}"/>
    <hyperlink ref="D48" location="Trade_FixedIncome!A20" display="TradeOTCFile_Funds" xr:uid="{7CA0D204-0502-4FF5-B05C-DB76CFCC4E5A}"/>
    <hyperlink ref="D69" location="Trade_FixedIncome!A20" display="TradeOTCFile_OthersAssets   " xr:uid="{E2C644B3-2412-4FFD-A38C-A4F406BD3C07}"/>
    <hyperlink ref="D25" location="Trade_FixedIncome!A20" display="TradeOTCFile_COE" xr:uid="{9EF38B3E-E11F-4145-9704-7BBFD8E23C5F}"/>
    <hyperlink ref="D45" location="Trade_FixedIncome!A20" display="TradeOTCFile_FinancialLetters" xr:uid="{A66D3870-F304-4D16-988E-32526D3D9903}"/>
    <hyperlink ref="D38" location="Trade_FixedIncome!A20" display="TradeOTCFile_Adjustment_DEB" xr:uid="{2F04031E-A1BF-4B73-BEFA-50DE30FEB30A}"/>
    <hyperlink ref="D33" location="Trade_FixedIncome!A20" display="TradeOTCFile_Adjustment_CRI" xr:uid="{063CEE21-2CB2-4803-9A12-BF24413B5AFA}"/>
    <hyperlink ref="D31" location="Trade_FixedIncome!A20" display="TradeOTCFile_Adjustment_CRA" xr:uid="{84CA287E-8425-484B-BD05-AEB55A37D9F8}"/>
    <hyperlink ref="D47" location="Trade_FixedIncome!A20" display="TradeOTCFile_Adjustment_Funds" xr:uid="{AA097459-E661-4927-AD84-3F8B56805713}"/>
    <hyperlink ref="D68" location="Trade_FixedIncome!A20" display="TradeOTCFile_Adjustment_OthersAssets   " xr:uid="{2E4600FC-40AE-4B15-B214-9D20E61F6390}"/>
    <hyperlink ref="D24" location="Trade_FixedIncome!A20" display="TradeOTCFile_Adjustment_COE" xr:uid="{B4CB5947-97DB-42EC-8481-2235FC6B5F0F}"/>
    <hyperlink ref="D44" location="Trade_FixedIncome!A20" display="TradeOTCFile_Adjustment_FinancialLetters" xr:uid="{ED8931FE-C6C1-45EB-A94E-DE39DF809BB9}"/>
    <hyperlink ref="D15" location="Trade_SecuritiesLending!A5" display="TradeSecuritiesLendingFile" xr:uid="{BCDC2290-13E1-4445-9B74-C277D89A1EEE}"/>
    <hyperlink ref="D158" location="Listed_Companies!A9" display="SummaryDataFile" xr:uid="{A5602465-312C-4CC9-86AD-B2337C33BAEF}"/>
    <hyperlink ref="D70" location="Listed_Companies!A48" display="OutstandingSharesFile" xr:uid="{3932FD15-7D35-48A3-9EB0-2C3135B4D408}"/>
    <hyperlink ref="D79" location="Listed_Companies!A56" display="CapitalStockCompositionFile" xr:uid="{3857F087-F927-4F4C-B571-7F89AFAC6C5B}"/>
    <hyperlink ref="D43" location="Listed_Companies!A67" display="FinancialDataFile" xr:uid="{8A9B3A94-8DB1-44FC-ADF1-C44AF48C7975}"/>
    <hyperlink ref="D80" location="Listed_Companies!A26" display="PositionOfShareholderFile" xr:uid="{F1AD7939-DBF3-4F19-916B-3816A3EC5309}"/>
    <hyperlink ref="D94" location="CorporateAction!A227" display="CorporateActionScheduleFileV2_EOD" xr:uid="{DB6A1677-5A17-4ABE-BF33-DFCA9B6A9FC8}"/>
    <hyperlink ref="D54" location="CorporateAction!A365" display="PositionOfShareholderFile" xr:uid="{08ACB858-66CE-4ADE-A6CD-795C551C3EBD}"/>
    <hyperlink ref="D5" location="NC!A6" display="CommercialNoteFile" xr:uid="{1B536EAF-0403-4A6B-910C-6480036C9CE0}"/>
    <hyperlink ref="D14" location="LF!A83" display="FinancialLetterScheduleFile" xr:uid="{3E0967AB-AC70-47D5-BEE0-CEB80DE31FA5}"/>
    <hyperlink ref="D6" location="NC!A63" display="CommercialNoteScheduleFile" xr:uid="{400DA574-8D23-4CA4-8366-BC06664CCCC0}"/>
    <hyperlink ref="D12" location="LF!A6" display="FinancialLetterFile" xr:uid="{4E0BA2FC-840C-4341-887A-B261A8972082}"/>
    <hyperlink ref="D29" location="CorporateAction!A387" display="CorporateActionFileV3" xr:uid="{575CC993-C02A-4C8C-BA08-08C68CB9FB09}"/>
    <hyperlink ref="D66" location="OpenPosition!A8" display="OpenPositionFile" xr:uid="{F44D3C1C-E856-4CB5-A8F7-5647AF35AD6C}"/>
    <hyperlink ref="D109" location="SecurityList!A514" display="FutureContractsInstrumentFileV2" xr:uid="{954D79CC-4DCF-4CF2-A0D5-381A938527B6}"/>
    <hyperlink ref="D130" location="SecurityList!A50" display="StructuredOperationInstrumentFileV2" xr:uid="{ABF41033-76FD-4990-84F2-BDB12DEB00A9}"/>
    <hyperlink ref="D147" location="SettlementPrice!A29" display="SettlementPriceFile_Futures" xr:uid="{6C716F19-FF06-4D70-ABAF-AB0BE7D3CADA}"/>
    <hyperlink ref="D165" location="TradeInformation!A11" display="EODPriceFile" xr:uid="{396C1846-CA22-4E60-9504-F2EFFC1437C2}"/>
    <hyperlink ref="D181" location="TradeInformation!A11" display="TradeInformationFile" xr:uid="{BA9D7B2B-F4CA-47B6-ACA7-61AAF335F269}"/>
    <hyperlink ref="D56" location="RISK!A6" display="MarginScenarioLiquidAssetsFile" xr:uid="{BBC11F13-B051-4773-BE3B-04D769771885}"/>
    <hyperlink ref="D57" location="RISK!A16" display="TheoricalMarginFile" xr:uid="{F8B50B11-9B8A-424F-868D-9B552E28313F}"/>
    <hyperlink ref="D26" location="InvestorCategory!A5" display="OpenInterestInvestorFile_Futures " xr:uid="{6751331E-AEC8-42EC-843D-2E8D6A566763}"/>
    <hyperlink ref="D27" location="InvestorCategory!A5" display="OpenInterestInvestorFile_Options" xr:uid="{CA50D854-6716-42B6-BD68-2904C8C1980F}"/>
    <hyperlink ref="D50" location="InvestorCategory!A5" display="OpenInterestInvestorFile_Options" xr:uid="{FF4A0336-E465-42C8-A195-C98055DD4D8B}"/>
    <hyperlink ref="D51" location="InvestorCategory!A5" display="OpenInterestInvestorFile_Swap" xr:uid="{258339B7-07B8-433B-A55B-C9884C63ADA2}"/>
    <hyperlink ref="D36" location="InvestorCategory!A5" display="OpenInterestInvestorFile_Futures" xr:uid="{01213B8D-A6FB-48D4-9CC9-5B53C4A5BFB1}"/>
    <hyperlink ref="D37" location="InvestorCategory!A5" display="OpenInterestInvestorFile_Options" xr:uid="{C85B22F7-2FFA-4701-91CF-6C89719F3CA6}"/>
    <hyperlink ref="D40" location="InvestorCategory!A5" display="OpenInterestInvestorFile_Futures" xr:uid="{A5BCE23C-825C-4B1C-828A-A19A971AC35B}"/>
    <hyperlink ref="D41" location="InvestorCategory!A5" display="OpenInterestInvestorFile_Options" xr:uid="{77B873E0-8D28-417F-8F46-4FEDD70D567E}"/>
    <hyperlink ref="D35" location="InvestorCategory!A5" display="OpenInterestInvestorFile_Futures" xr:uid="{0403B07C-A460-4CEF-9144-F79883D061E0}"/>
    <hyperlink ref="D46" location="InvestorCategory!A5" display="OpenInterestInvestorFile_Futures" xr:uid="{FF4AFE11-A20F-4936-849C-D74E6603EF26}"/>
    <hyperlink ref="D49" location="InvestorCategory!A5" display="OpenInterestInvestorFile_Futures" xr:uid="{6B45F9D3-8A38-4819-A2C5-E9B88C1D79C4}"/>
    <hyperlink ref="D187" location="Trade_FixedIncome!A63" display="SecurityListFile_GovBonds" xr:uid="{AC199934-5A4D-494A-AC8A-AE5DCBCF0266}"/>
    <hyperlink ref="D188" location="Trade_FixedIncome!A40" display="TradeOTCFile_GovBonds" xr:uid="{1FDFB0D6-D33B-43EB-9584-F62C4864FCD0}"/>
    <hyperlink ref="D13" location="LF!A44" display="FinancialLetterFile_V2" xr:uid="{769CB176-EFC8-4801-AECD-A5E07CA6BAD1}"/>
    <hyperlink ref="D78" location="Indices!A39" display="PortfolioCompositionFile_V2_IOD" xr:uid="{4EA4A7A5-C1FB-4F2B-BD13-642DAE1673DE}"/>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578-1520-4B9E-9876-A14AEF33E9D2}">
  <dimension ref="A1:K82"/>
  <sheetViews>
    <sheetView topLeftCell="A74"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3010</v>
      </c>
      <c r="C1" s="98"/>
      <c r="D1" s="11" t="s">
        <v>98</v>
      </c>
      <c r="E1" s="98" t="s">
        <v>2909</v>
      </c>
      <c r="F1" s="98"/>
      <c r="G1" s="21" t="s">
        <v>100</v>
      </c>
    </row>
    <row r="2" spans="1:11" ht="17.25" x14ac:dyDescent="0.3">
      <c r="A2" s="20" t="s">
        <v>101</v>
      </c>
      <c r="B2" s="99" t="s">
        <v>102</v>
      </c>
      <c r="C2" s="99"/>
      <c r="D2" s="99"/>
      <c r="E2" s="10"/>
      <c r="F2" s="10"/>
      <c r="G2" s="36" t="s">
        <v>103</v>
      </c>
      <c r="H2" s="12"/>
    </row>
    <row r="3" spans="1:11" ht="17.25" x14ac:dyDescent="0.3">
      <c r="A3" s="22">
        <v>1</v>
      </c>
      <c r="B3" s="23" t="s">
        <v>3011</v>
      </c>
      <c r="C3" s="10"/>
      <c r="D3" s="10"/>
      <c r="E3" s="10"/>
      <c r="F3" s="10"/>
      <c r="G3" s="36"/>
      <c r="H3" s="12"/>
    </row>
    <row r="4" spans="1:11" ht="17.25" x14ac:dyDescent="0.3">
      <c r="A4" s="22">
        <v>2</v>
      </c>
      <c r="B4" s="23" t="s">
        <v>3167</v>
      </c>
      <c r="C4" s="10"/>
      <c r="D4" s="10"/>
      <c r="E4" s="10"/>
      <c r="F4" s="10"/>
      <c r="G4" s="36"/>
      <c r="H4" s="12"/>
    </row>
    <row r="5" spans="1:11" ht="17.25" x14ac:dyDescent="0.3">
      <c r="A5" s="65"/>
      <c r="B5" s="68"/>
      <c r="G5" s="36"/>
      <c r="H5" s="12"/>
    </row>
    <row r="6" spans="1:11" x14ac:dyDescent="0.3">
      <c r="A6" s="97" t="s">
        <v>3011</v>
      </c>
      <c r="B6" s="97"/>
      <c r="C6" s="97"/>
      <c r="D6" s="97"/>
      <c r="E6" s="97"/>
      <c r="F6" s="97"/>
      <c r="G6" s="97"/>
      <c r="H6" s="12"/>
    </row>
    <row r="7" spans="1:11" x14ac:dyDescent="0.3">
      <c r="A7" s="2" t="s">
        <v>2</v>
      </c>
      <c r="B7" s="2" t="s">
        <v>0</v>
      </c>
      <c r="C7" s="2" t="s">
        <v>104</v>
      </c>
      <c r="D7" s="2" t="s">
        <v>4</v>
      </c>
      <c r="E7" s="2" t="s">
        <v>105</v>
      </c>
      <c r="F7" s="2" t="s">
        <v>106</v>
      </c>
      <c r="G7" s="17" t="s">
        <v>1</v>
      </c>
      <c r="H7" s="12"/>
    </row>
    <row r="8" spans="1:11" ht="49.5" x14ac:dyDescent="0.3">
      <c r="A8" s="3">
        <v>1</v>
      </c>
      <c r="B8" s="8" t="s">
        <v>107</v>
      </c>
      <c r="C8" s="8" t="s">
        <v>108</v>
      </c>
      <c r="D8" s="8" t="s">
        <v>109</v>
      </c>
      <c r="E8" s="8" t="s">
        <v>110</v>
      </c>
      <c r="F8" s="8" t="s">
        <v>2744</v>
      </c>
      <c r="G8" s="4" t="s">
        <v>112</v>
      </c>
      <c r="H8" s="12"/>
    </row>
    <row r="9" spans="1:11" ht="66" x14ac:dyDescent="0.3">
      <c r="A9" s="6">
        <v>2</v>
      </c>
      <c r="B9" s="9" t="s">
        <v>2842</v>
      </c>
      <c r="C9" s="9" t="s">
        <v>2843</v>
      </c>
      <c r="D9" s="9" t="s">
        <v>109</v>
      </c>
      <c r="E9" s="9" t="s">
        <v>2844</v>
      </c>
      <c r="F9" s="9" t="s">
        <v>2845</v>
      </c>
      <c r="G9" s="5" t="s">
        <v>3017</v>
      </c>
      <c r="H9" s="12"/>
    </row>
    <row r="10" spans="1:11" ht="66" x14ac:dyDescent="0.3">
      <c r="A10" s="3">
        <v>3</v>
      </c>
      <c r="B10" s="8" t="s">
        <v>113</v>
      </c>
      <c r="C10" s="8" t="s">
        <v>114</v>
      </c>
      <c r="D10" s="8" t="s">
        <v>109</v>
      </c>
      <c r="E10" s="8" t="s">
        <v>3018</v>
      </c>
      <c r="F10" s="8" t="s">
        <v>3019</v>
      </c>
      <c r="G10" s="4" t="s">
        <v>3020</v>
      </c>
      <c r="H10" s="12"/>
    </row>
    <row r="11" spans="1:11" ht="66" x14ac:dyDescent="0.3">
      <c r="A11" s="6">
        <v>4</v>
      </c>
      <c r="B11" s="9" t="s">
        <v>3021</v>
      </c>
      <c r="C11" s="9" t="s">
        <v>3022</v>
      </c>
      <c r="D11" s="9" t="s">
        <v>150</v>
      </c>
      <c r="E11" s="8" t="s">
        <v>680</v>
      </c>
      <c r="F11" s="8" t="s">
        <v>2873</v>
      </c>
      <c r="G11" s="8" t="s">
        <v>3023</v>
      </c>
      <c r="H11" s="12"/>
      <c r="I11" s="8"/>
      <c r="J11" s="8"/>
      <c r="K11" s="4"/>
    </row>
    <row r="12" spans="1:11" ht="82.5" x14ac:dyDescent="0.3">
      <c r="A12" s="3">
        <v>5</v>
      </c>
      <c r="B12" s="8" t="s">
        <v>298</v>
      </c>
      <c r="C12" s="8" t="s">
        <v>367</v>
      </c>
      <c r="D12" s="8" t="s">
        <v>109</v>
      </c>
      <c r="E12" s="9" t="s">
        <v>299</v>
      </c>
      <c r="F12" s="9" t="s">
        <v>2747</v>
      </c>
      <c r="G12" s="9" t="s">
        <v>2380</v>
      </c>
      <c r="H12" s="12"/>
      <c r="I12" s="9"/>
      <c r="J12" s="9"/>
      <c r="K12" s="5"/>
    </row>
    <row r="13" spans="1:11" ht="82.5" x14ac:dyDescent="0.3">
      <c r="A13" s="6">
        <v>6</v>
      </c>
      <c r="B13" s="9" t="s">
        <v>555</v>
      </c>
      <c r="C13" s="9" t="s">
        <v>556</v>
      </c>
      <c r="D13" s="9" t="s">
        <v>109</v>
      </c>
      <c r="E13" s="9" t="s">
        <v>120</v>
      </c>
      <c r="F13" s="9" t="s">
        <v>2771</v>
      </c>
      <c r="G13" s="5" t="s">
        <v>1419</v>
      </c>
      <c r="H13" s="12"/>
    </row>
    <row r="14" spans="1:11" ht="49.5" x14ac:dyDescent="0.3">
      <c r="A14" s="3">
        <v>7</v>
      </c>
      <c r="B14" s="8" t="s">
        <v>378</v>
      </c>
      <c r="C14" s="8" t="s">
        <v>379</v>
      </c>
      <c r="D14" s="8" t="s">
        <v>150</v>
      </c>
      <c r="E14" s="8" t="s">
        <v>137</v>
      </c>
      <c r="F14" s="8" t="s">
        <v>2168</v>
      </c>
      <c r="G14" s="4" t="s">
        <v>3024</v>
      </c>
      <c r="H14" s="12"/>
    </row>
    <row r="15" spans="1:11" s="1" customFormat="1" ht="66" x14ac:dyDescent="0.3">
      <c r="A15" s="6">
        <v>8</v>
      </c>
      <c r="B15" s="9" t="s">
        <v>3025</v>
      </c>
      <c r="C15" s="9" t="s">
        <v>1499</v>
      </c>
      <c r="D15" s="9" t="s">
        <v>150</v>
      </c>
      <c r="E15" s="9" t="s">
        <v>120</v>
      </c>
      <c r="F15" s="9" t="s">
        <v>1817</v>
      </c>
      <c r="G15" s="5" t="s">
        <v>3026</v>
      </c>
      <c r="H15" s="12"/>
    </row>
    <row r="16" spans="1:11" s="1" customFormat="1" ht="66" x14ac:dyDescent="0.3">
      <c r="A16" s="3">
        <v>9</v>
      </c>
      <c r="B16" s="8" t="s">
        <v>373</v>
      </c>
      <c r="C16" s="8" t="s">
        <v>374</v>
      </c>
      <c r="D16" s="8" t="s">
        <v>150</v>
      </c>
      <c r="E16" s="8" t="s">
        <v>137</v>
      </c>
      <c r="F16" s="8" t="s">
        <v>3027</v>
      </c>
      <c r="G16" s="4" t="s">
        <v>2958</v>
      </c>
      <c r="H16" s="12"/>
    </row>
    <row r="17" spans="1:8" s="1" customFormat="1" ht="82.5" x14ac:dyDescent="0.3">
      <c r="A17" s="6">
        <v>10</v>
      </c>
      <c r="B17" s="9" t="s">
        <v>1662</v>
      </c>
      <c r="C17" s="9" t="s">
        <v>1663</v>
      </c>
      <c r="D17" s="9" t="s">
        <v>150</v>
      </c>
      <c r="E17" s="9" t="s">
        <v>120</v>
      </c>
      <c r="F17" s="9" t="s">
        <v>3028</v>
      </c>
      <c r="G17" s="5" t="s">
        <v>1664</v>
      </c>
      <c r="H17" s="12"/>
    </row>
    <row r="18" spans="1:8" s="1" customFormat="1" ht="49.5" x14ac:dyDescent="0.3">
      <c r="A18" s="3">
        <v>11</v>
      </c>
      <c r="B18" s="8" t="s">
        <v>1406</v>
      </c>
      <c r="C18" s="8" t="s">
        <v>1407</v>
      </c>
      <c r="D18" s="8" t="s">
        <v>109</v>
      </c>
      <c r="E18" s="8" t="s">
        <v>110</v>
      </c>
      <c r="F18" s="8" t="s">
        <v>3029</v>
      </c>
      <c r="G18" s="4" t="s">
        <v>3030</v>
      </c>
      <c r="H18" s="12"/>
    </row>
    <row r="19" spans="1:8" s="1" customFormat="1" ht="49.5" x14ac:dyDescent="0.3">
      <c r="A19" s="6">
        <v>12</v>
      </c>
      <c r="B19" s="9" t="s">
        <v>461</v>
      </c>
      <c r="C19" s="9" t="s">
        <v>462</v>
      </c>
      <c r="D19" s="9" t="s">
        <v>109</v>
      </c>
      <c r="E19" s="9" t="s">
        <v>110</v>
      </c>
      <c r="F19" s="9" t="s">
        <v>3029</v>
      </c>
      <c r="G19" s="5" t="s">
        <v>3031</v>
      </c>
      <c r="H19" s="12"/>
    </row>
    <row r="20" spans="1:8" s="1" customFormat="1" ht="49.5" x14ac:dyDescent="0.3">
      <c r="A20" s="3">
        <v>13</v>
      </c>
      <c r="B20" s="8" t="s">
        <v>3032</v>
      </c>
      <c r="C20" s="8" t="s">
        <v>3033</v>
      </c>
      <c r="D20" s="8" t="s">
        <v>109</v>
      </c>
      <c r="E20" s="8" t="s">
        <v>110</v>
      </c>
      <c r="F20" s="8" t="s">
        <v>3029</v>
      </c>
      <c r="G20" s="4" t="s">
        <v>3034</v>
      </c>
      <c r="H20" s="12"/>
    </row>
    <row r="21" spans="1:8" s="1" customFormat="1" ht="82.5" x14ac:dyDescent="0.3">
      <c r="A21" s="6">
        <v>14</v>
      </c>
      <c r="B21" s="9" t="s">
        <v>1578</v>
      </c>
      <c r="C21" s="9" t="s">
        <v>1579</v>
      </c>
      <c r="D21" s="9" t="s">
        <v>150</v>
      </c>
      <c r="E21" s="9" t="s">
        <v>418</v>
      </c>
      <c r="F21" s="9" t="s">
        <v>3035</v>
      </c>
      <c r="G21" s="5" t="s">
        <v>3036</v>
      </c>
      <c r="H21" s="12"/>
    </row>
    <row r="22" spans="1:8" ht="66" x14ac:dyDescent="0.3">
      <c r="A22" s="3">
        <v>15</v>
      </c>
      <c r="B22" s="8" t="s">
        <v>1404</v>
      </c>
      <c r="C22" s="8" t="s">
        <v>1405</v>
      </c>
      <c r="D22" s="8" t="s">
        <v>150</v>
      </c>
      <c r="E22" s="8" t="s">
        <v>451</v>
      </c>
      <c r="F22" s="8" t="s">
        <v>2388</v>
      </c>
      <c r="G22" s="4" t="s">
        <v>3037</v>
      </c>
      <c r="H22" s="12"/>
    </row>
    <row r="23" spans="1:8" ht="82.5" x14ac:dyDescent="0.3">
      <c r="A23" s="6">
        <v>16</v>
      </c>
      <c r="B23" s="9" t="s">
        <v>432</v>
      </c>
      <c r="C23" s="9" t="s">
        <v>433</v>
      </c>
      <c r="D23" s="9" t="s">
        <v>150</v>
      </c>
      <c r="E23" s="9" t="s">
        <v>295</v>
      </c>
      <c r="F23" s="9" t="s">
        <v>2170</v>
      </c>
      <c r="G23" s="5" t="s">
        <v>2387</v>
      </c>
      <c r="H23" s="12"/>
    </row>
    <row r="24" spans="1:8" ht="49.5" x14ac:dyDescent="0.3">
      <c r="A24" s="3">
        <v>17</v>
      </c>
      <c r="B24" s="8" t="s">
        <v>1415</v>
      </c>
      <c r="C24" s="8" t="s">
        <v>1416</v>
      </c>
      <c r="D24" s="8" t="s">
        <v>109</v>
      </c>
      <c r="E24" s="8" t="s">
        <v>176</v>
      </c>
      <c r="F24" s="8" t="s">
        <v>3038</v>
      </c>
      <c r="G24" s="4" t="s">
        <v>1417</v>
      </c>
      <c r="H24" s="12"/>
    </row>
    <row r="25" spans="1:8" ht="82.5" x14ac:dyDescent="0.3">
      <c r="A25" s="6">
        <v>18</v>
      </c>
      <c r="B25" s="9" t="s">
        <v>1423</v>
      </c>
      <c r="C25" s="9" t="s">
        <v>1424</v>
      </c>
      <c r="D25" s="9" t="s">
        <v>109</v>
      </c>
      <c r="E25" s="9" t="s">
        <v>226</v>
      </c>
      <c r="F25" s="9" t="s">
        <v>3039</v>
      </c>
      <c r="G25" s="5" t="s">
        <v>3040</v>
      </c>
      <c r="H25" s="12"/>
    </row>
    <row r="26" spans="1:8" ht="33" x14ac:dyDescent="0.3">
      <c r="A26" s="3">
        <v>19</v>
      </c>
      <c r="B26" s="8" t="s">
        <v>3041</v>
      </c>
      <c r="C26" s="8" t="s">
        <v>3042</v>
      </c>
      <c r="D26" s="8" t="s">
        <v>150</v>
      </c>
      <c r="E26" s="8" t="s">
        <v>176</v>
      </c>
      <c r="F26" s="8" t="s">
        <v>2184</v>
      </c>
      <c r="G26" s="4" t="s">
        <v>3043</v>
      </c>
      <c r="H26" s="12"/>
    </row>
    <row r="27" spans="1:8" ht="66" x14ac:dyDescent="0.3">
      <c r="A27" s="6">
        <v>20</v>
      </c>
      <c r="B27" s="9" t="s">
        <v>3044</v>
      </c>
      <c r="C27" s="9" t="s">
        <v>3045</v>
      </c>
      <c r="D27" s="9" t="s">
        <v>109</v>
      </c>
      <c r="E27" s="9" t="s">
        <v>390</v>
      </c>
      <c r="F27" s="9" t="s">
        <v>2426</v>
      </c>
      <c r="G27" s="5" t="s">
        <v>3046</v>
      </c>
      <c r="H27" s="12"/>
    </row>
    <row r="28" spans="1:8" ht="82.5" x14ac:dyDescent="0.3">
      <c r="A28" s="3">
        <v>21</v>
      </c>
      <c r="B28" s="8" t="s">
        <v>3047</v>
      </c>
      <c r="C28" s="8" t="s">
        <v>3048</v>
      </c>
      <c r="D28" s="8" t="s">
        <v>109</v>
      </c>
      <c r="E28" s="8" t="s">
        <v>3049</v>
      </c>
      <c r="F28" s="8" t="s">
        <v>3050</v>
      </c>
      <c r="G28" s="4" t="s">
        <v>3051</v>
      </c>
      <c r="H28" s="12"/>
    </row>
    <row r="29" spans="1:8" ht="66" x14ac:dyDescent="0.3">
      <c r="A29" s="6">
        <v>22</v>
      </c>
      <c r="B29" s="9" t="s">
        <v>3052</v>
      </c>
      <c r="C29" s="9" t="s">
        <v>3053</v>
      </c>
      <c r="D29" s="9" t="s">
        <v>109</v>
      </c>
      <c r="E29" s="9" t="s">
        <v>394</v>
      </c>
      <c r="F29" s="9" t="s">
        <v>3054</v>
      </c>
      <c r="G29" s="5" t="s">
        <v>396</v>
      </c>
      <c r="H29" s="12"/>
    </row>
    <row r="30" spans="1:8" ht="33" x14ac:dyDescent="0.3">
      <c r="A30" s="3">
        <v>23</v>
      </c>
      <c r="B30" s="8" t="s">
        <v>486</v>
      </c>
      <c r="C30" s="8" t="s">
        <v>487</v>
      </c>
      <c r="D30" s="8" t="s">
        <v>109</v>
      </c>
      <c r="E30" s="8" t="s">
        <v>1808</v>
      </c>
      <c r="F30" s="8" t="s">
        <v>2197</v>
      </c>
      <c r="G30" s="4" t="s">
        <v>3055</v>
      </c>
      <c r="H30" s="12"/>
    </row>
    <row r="31" spans="1:8" ht="297" x14ac:dyDescent="0.3">
      <c r="A31" s="6">
        <v>24</v>
      </c>
      <c r="B31" s="9" t="s">
        <v>528</v>
      </c>
      <c r="C31" s="9" t="s">
        <v>529</v>
      </c>
      <c r="D31" s="9" t="s">
        <v>109</v>
      </c>
      <c r="E31" s="9" t="s">
        <v>295</v>
      </c>
      <c r="F31" s="9" t="s">
        <v>2170</v>
      </c>
      <c r="G31" s="5" t="s">
        <v>3056</v>
      </c>
      <c r="H31" s="12"/>
    </row>
    <row r="32" spans="1:8" ht="82.5" x14ac:dyDescent="0.3">
      <c r="A32" s="3">
        <v>25</v>
      </c>
      <c r="B32" s="8" t="s">
        <v>1618</v>
      </c>
      <c r="C32" s="8" t="s">
        <v>1619</v>
      </c>
      <c r="D32" s="8" t="s">
        <v>109</v>
      </c>
      <c r="E32" s="8" t="s">
        <v>1620</v>
      </c>
      <c r="F32" s="8" t="s">
        <v>3057</v>
      </c>
      <c r="G32" s="4" t="s">
        <v>3058</v>
      </c>
      <c r="H32" s="12"/>
    </row>
    <row r="33" spans="1:8" ht="66" x14ac:dyDescent="0.3">
      <c r="A33" s="6">
        <v>26</v>
      </c>
      <c r="B33" s="9" t="s">
        <v>3059</v>
      </c>
      <c r="C33" s="9" t="s">
        <v>3060</v>
      </c>
      <c r="D33" s="9" t="s">
        <v>150</v>
      </c>
      <c r="E33" s="9" t="s">
        <v>371</v>
      </c>
      <c r="F33" s="9" t="s">
        <v>2411</v>
      </c>
      <c r="G33" s="5" t="s">
        <v>3061</v>
      </c>
      <c r="H33" s="12"/>
    </row>
    <row r="34" spans="1:8" ht="49.5" x14ac:dyDescent="0.3">
      <c r="A34" s="3">
        <v>27</v>
      </c>
      <c r="B34" s="8" t="s">
        <v>3062</v>
      </c>
      <c r="C34" s="8" t="s">
        <v>3063</v>
      </c>
      <c r="D34" s="8" t="s">
        <v>150</v>
      </c>
      <c r="E34" s="8" t="s">
        <v>1186</v>
      </c>
      <c r="F34" s="8" t="s">
        <v>2231</v>
      </c>
      <c r="G34" s="4" t="s">
        <v>3064</v>
      </c>
      <c r="H34" s="12"/>
    </row>
    <row r="35" spans="1:8" ht="66" x14ac:dyDescent="0.3">
      <c r="A35" s="6">
        <v>28</v>
      </c>
      <c r="B35" s="9" t="s">
        <v>1626</v>
      </c>
      <c r="C35" s="9" t="s">
        <v>1627</v>
      </c>
      <c r="D35" s="9" t="s">
        <v>150</v>
      </c>
      <c r="E35" s="9" t="s">
        <v>1628</v>
      </c>
      <c r="F35" s="9" t="s">
        <v>3065</v>
      </c>
      <c r="G35" s="5" t="s">
        <v>3066</v>
      </c>
      <c r="H35" s="12"/>
    </row>
    <row r="36" spans="1:8" ht="82.5" x14ac:dyDescent="0.3">
      <c r="A36" s="3">
        <v>29</v>
      </c>
      <c r="B36" s="8" t="s">
        <v>523</v>
      </c>
      <c r="C36" s="8" t="s">
        <v>524</v>
      </c>
      <c r="D36" s="8" t="s">
        <v>150</v>
      </c>
      <c r="E36" s="8" t="s">
        <v>390</v>
      </c>
      <c r="F36" s="8" t="s">
        <v>3067</v>
      </c>
      <c r="G36" s="4" t="s">
        <v>1638</v>
      </c>
      <c r="H36" s="12"/>
    </row>
    <row r="37" spans="1:8" ht="132" x14ac:dyDescent="0.3">
      <c r="A37" s="6">
        <v>30</v>
      </c>
      <c r="B37" s="9" t="s">
        <v>3068</v>
      </c>
      <c r="C37" s="9" t="s">
        <v>3069</v>
      </c>
      <c r="D37" s="9" t="s">
        <v>109</v>
      </c>
      <c r="E37" s="9" t="s">
        <v>137</v>
      </c>
      <c r="F37" s="9" t="s">
        <v>2168</v>
      </c>
      <c r="G37" s="5" t="s">
        <v>3070</v>
      </c>
      <c r="H37" s="12"/>
    </row>
    <row r="38" spans="1:8" ht="66" x14ac:dyDescent="0.3">
      <c r="A38" s="3">
        <v>31</v>
      </c>
      <c r="B38" s="8" t="s">
        <v>3071</v>
      </c>
      <c r="C38" s="8" t="s">
        <v>3072</v>
      </c>
      <c r="D38" s="8" t="s">
        <v>150</v>
      </c>
      <c r="E38" s="8" t="s">
        <v>295</v>
      </c>
      <c r="F38" s="8" t="s">
        <v>2170</v>
      </c>
      <c r="G38" s="4" t="s">
        <v>3073</v>
      </c>
      <c r="H38" s="12"/>
    </row>
    <row r="39" spans="1:8" ht="66" x14ac:dyDescent="0.3">
      <c r="A39" s="6">
        <v>32</v>
      </c>
      <c r="B39" s="9" t="s">
        <v>3074</v>
      </c>
      <c r="C39" s="9" t="s">
        <v>3075</v>
      </c>
      <c r="D39" s="9" t="s">
        <v>150</v>
      </c>
      <c r="E39" s="9" t="s">
        <v>375</v>
      </c>
      <c r="F39" s="9" t="s">
        <v>2394</v>
      </c>
      <c r="G39" s="5" t="s">
        <v>3076</v>
      </c>
      <c r="H39" s="12"/>
    </row>
    <row r="40" spans="1:8" ht="33" x14ac:dyDescent="0.3">
      <c r="A40" s="3">
        <v>33</v>
      </c>
      <c r="B40" s="8" t="s">
        <v>421</v>
      </c>
      <c r="C40" s="8" t="s">
        <v>422</v>
      </c>
      <c r="D40" s="8" t="s">
        <v>150</v>
      </c>
      <c r="E40" s="8" t="s">
        <v>110</v>
      </c>
      <c r="F40" s="8" t="s">
        <v>1816</v>
      </c>
      <c r="G40" s="4" t="s">
        <v>2659</v>
      </c>
      <c r="H40" s="12"/>
    </row>
    <row r="41" spans="1:8" ht="409.5" x14ac:dyDescent="0.3">
      <c r="A41" s="6">
        <v>34</v>
      </c>
      <c r="B41" s="9" t="s">
        <v>409</v>
      </c>
      <c r="C41" s="9" t="s">
        <v>410</v>
      </c>
      <c r="D41" s="9" t="s">
        <v>150</v>
      </c>
      <c r="E41" s="9" t="s">
        <v>411</v>
      </c>
      <c r="F41" s="9" t="s">
        <v>2421</v>
      </c>
      <c r="G41" s="5" t="s">
        <v>1637</v>
      </c>
      <c r="H41" s="12"/>
    </row>
    <row r="42" spans="1:8" ht="49.5" x14ac:dyDescent="0.3">
      <c r="A42" s="3">
        <v>35</v>
      </c>
      <c r="B42" s="8" t="s">
        <v>407</v>
      </c>
      <c r="C42" s="8" t="s">
        <v>408</v>
      </c>
      <c r="D42" s="8" t="s">
        <v>150</v>
      </c>
      <c r="E42" s="8" t="s">
        <v>169</v>
      </c>
      <c r="F42" s="8" t="s">
        <v>3077</v>
      </c>
      <c r="G42" s="4" t="s">
        <v>3078</v>
      </c>
      <c r="H42" s="12"/>
    </row>
    <row r="43" spans="1:8" ht="82.5" x14ac:dyDescent="0.3">
      <c r="A43" s="6">
        <v>36</v>
      </c>
      <c r="B43" s="9" t="s">
        <v>1598</v>
      </c>
      <c r="C43" s="9" t="s">
        <v>1599</v>
      </c>
      <c r="D43" s="9" t="s">
        <v>150</v>
      </c>
      <c r="E43" s="9" t="s">
        <v>965</v>
      </c>
      <c r="F43" s="9" t="s">
        <v>3079</v>
      </c>
      <c r="G43" s="5" t="s">
        <v>1600</v>
      </c>
      <c r="H43" s="12"/>
    </row>
    <row r="44" spans="1:8" ht="66" x14ac:dyDescent="0.3">
      <c r="A44" s="3">
        <v>37</v>
      </c>
      <c r="B44" s="8" t="s">
        <v>369</v>
      </c>
      <c r="C44" s="8" t="s">
        <v>370</v>
      </c>
      <c r="D44" s="8" t="s">
        <v>109</v>
      </c>
      <c r="E44" s="8" t="s">
        <v>371</v>
      </c>
      <c r="F44" s="8" t="s">
        <v>2411</v>
      </c>
      <c r="G44" s="4" t="s">
        <v>3080</v>
      </c>
      <c r="H44" s="12"/>
    </row>
    <row r="45" spans="1:8" ht="99" x14ac:dyDescent="0.3">
      <c r="A45" s="6">
        <v>38</v>
      </c>
      <c r="B45" s="9" t="s">
        <v>439</v>
      </c>
      <c r="C45" s="9" t="s">
        <v>440</v>
      </c>
      <c r="D45" s="9" t="s">
        <v>150</v>
      </c>
      <c r="E45" s="9" t="s">
        <v>176</v>
      </c>
      <c r="F45" s="9" t="s">
        <v>2184</v>
      </c>
      <c r="G45" s="5" t="s">
        <v>3081</v>
      </c>
      <c r="H45" s="12"/>
    </row>
    <row r="46" spans="1:8" ht="66" x14ac:dyDescent="0.3">
      <c r="A46" s="3">
        <v>39</v>
      </c>
      <c r="B46" s="8" t="s">
        <v>2910</v>
      </c>
      <c r="C46" s="8" t="s">
        <v>2911</v>
      </c>
      <c r="D46" s="8" t="s">
        <v>150</v>
      </c>
      <c r="E46" s="8" t="s">
        <v>151</v>
      </c>
      <c r="F46" s="8" t="s">
        <v>2172</v>
      </c>
      <c r="G46" s="4" t="s">
        <v>2913</v>
      </c>
      <c r="H46" s="12"/>
    </row>
    <row r="47" spans="1:8" ht="66" x14ac:dyDescent="0.3">
      <c r="A47" s="6">
        <v>40</v>
      </c>
      <c r="B47" s="9" t="s">
        <v>3082</v>
      </c>
      <c r="C47" s="9" t="s">
        <v>3083</v>
      </c>
      <c r="D47" s="9" t="s">
        <v>150</v>
      </c>
      <c r="E47" s="9" t="s">
        <v>176</v>
      </c>
      <c r="F47" s="9" t="s">
        <v>2184</v>
      </c>
      <c r="G47" s="5" t="s">
        <v>3084</v>
      </c>
      <c r="H47" s="12"/>
    </row>
    <row r="48" spans="1:8" ht="66" x14ac:dyDescent="0.3">
      <c r="A48" s="3">
        <v>41</v>
      </c>
      <c r="B48" s="8" t="s">
        <v>471</v>
      </c>
      <c r="C48" s="8" t="s">
        <v>472</v>
      </c>
      <c r="D48" s="8" t="s">
        <v>150</v>
      </c>
      <c r="E48" s="8" t="s">
        <v>176</v>
      </c>
      <c r="F48" s="8" t="s">
        <v>2184</v>
      </c>
      <c r="G48" s="4" t="s">
        <v>3085</v>
      </c>
      <c r="H48" s="12"/>
    </row>
    <row r="49" spans="1:8" ht="115.5" x14ac:dyDescent="0.3">
      <c r="A49" s="6">
        <v>42</v>
      </c>
      <c r="B49" s="9" t="s">
        <v>2409</v>
      </c>
      <c r="C49" s="9" t="s">
        <v>2410</v>
      </c>
      <c r="D49" s="9" t="s">
        <v>150</v>
      </c>
      <c r="E49" s="9" t="s">
        <v>371</v>
      </c>
      <c r="F49" s="9" t="s">
        <v>2411</v>
      </c>
      <c r="G49" s="5" t="s">
        <v>2412</v>
      </c>
      <c r="H49" s="12"/>
    </row>
    <row r="50" spans="1:8" ht="99" x14ac:dyDescent="0.3">
      <c r="A50" s="3">
        <v>43</v>
      </c>
      <c r="B50" s="8" t="s">
        <v>2413</v>
      </c>
      <c r="C50" s="8" t="s">
        <v>2414</v>
      </c>
      <c r="D50" s="8" t="s">
        <v>150</v>
      </c>
      <c r="E50" s="8" t="s">
        <v>371</v>
      </c>
      <c r="F50" s="8" t="s">
        <v>2411</v>
      </c>
      <c r="G50" s="4" t="s">
        <v>2415</v>
      </c>
      <c r="H50" s="12"/>
    </row>
    <row r="51" spans="1:8" ht="33" x14ac:dyDescent="0.3">
      <c r="A51" s="6">
        <v>44</v>
      </c>
      <c r="B51" s="9" t="s">
        <v>3086</v>
      </c>
      <c r="C51" s="9" t="s">
        <v>3087</v>
      </c>
      <c r="D51" s="9" t="s">
        <v>150</v>
      </c>
      <c r="E51" s="9" t="s">
        <v>399</v>
      </c>
      <c r="F51" s="9" t="s">
        <v>2184</v>
      </c>
      <c r="G51" s="5" t="s">
        <v>3088</v>
      </c>
      <c r="H51" s="12"/>
    </row>
    <row r="52" spans="1:8" ht="66" x14ac:dyDescent="0.3">
      <c r="A52" s="3">
        <v>45</v>
      </c>
      <c r="B52" s="8" t="s">
        <v>3089</v>
      </c>
      <c r="C52" s="8" t="s">
        <v>3090</v>
      </c>
      <c r="D52" s="8" t="s">
        <v>150</v>
      </c>
      <c r="E52" s="8" t="s">
        <v>295</v>
      </c>
      <c r="F52" s="8" t="s">
        <v>2170</v>
      </c>
      <c r="G52" s="4" t="s">
        <v>3091</v>
      </c>
      <c r="H52" s="12"/>
    </row>
    <row r="53" spans="1:8" ht="115.5" x14ac:dyDescent="0.3">
      <c r="A53" s="6">
        <v>46</v>
      </c>
      <c r="B53" s="9" t="s">
        <v>3092</v>
      </c>
      <c r="C53" s="9" t="s">
        <v>3093</v>
      </c>
      <c r="D53" s="9" t="s">
        <v>150</v>
      </c>
      <c r="E53" s="9" t="s">
        <v>3094</v>
      </c>
      <c r="F53" s="9" t="s">
        <v>3095</v>
      </c>
      <c r="G53" s="5" t="s">
        <v>3096</v>
      </c>
      <c r="H53" s="12"/>
    </row>
    <row r="54" spans="1:8" ht="66" x14ac:dyDescent="0.3">
      <c r="A54" s="3">
        <v>47</v>
      </c>
      <c r="B54" s="8" t="s">
        <v>3097</v>
      </c>
      <c r="C54" s="8" t="s">
        <v>3098</v>
      </c>
      <c r="D54" s="8" t="s">
        <v>150</v>
      </c>
      <c r="E54" s="8" t="s">
        <v>176</v>
      </c>
      <c r="F54" s="8" t="s">
        <v>2184</v>
      </c>
      <c r="G54" s="4" t="s">
        <v>3099</v>
      </c>
      <c r="H54" s="12"/>
    </row>
    <row r="55" spans="1:8" ht="82.5" x14ac:dyDescent="0.3">
      <c r="A55" s="6">
        <v>48</v>
      </c>
      <c r="B55" s="9" t="s">
        <v>3100</v>
      </c>
      <c r="C55" s="9" t="s">
        <v>3101</v>
      </c>
      <c r="D55" s="9" t="s">
        <v>150</v>
      </c>
      <c r="E55" s="9" t="s">
        <v>371</v>
      </c>
      <c r="F55" s="9" t="s">
        <v>2411</v>
      </c>
      <c r="G55" s="5" t="s">
        <v>3102</v>
      </c>
      <c r="H55" s="12"/>
    </row>
    <row r="56" spans="1:8" ht="66" x14ac:dyDescent="0.3">
      <c r="A56" s="3">
        <v>49</v>
      </c>
      <c r="B56" s="8" t="s">
        <v>3103</v>
      </c>
      <c r="C56" s="8" t="s">
        <v>3104</v>
      </c>
      <c r="D56" s="8" t="s">
        <v>150</v>
      </c>
      <c r="E56" s="8" t="s">
        <v>375</v>
      </c>
      <c r="F56" s="8" t="s">
        <v>2394</v>
      </c>
      <c r="G56" s="4" t="s">
        <v>3105</v>
      </c>
      <c r="H56" s="12"/>
    </row>
    <row r="57" spans="1:8" ht="49.5" x14ac:dyDescent="0.3">
      <c r="A57" s="6">
        <v>50</v>
      </c>
      <c r="B57" s="9" t="s">
        <v>3106</v>
      </c>
      <c r="C57" s="9" t="s">
        <v>3107</v>
      </c>
      <c r="D57" s="9" t="s">
        <v>109</v>
      </c>
      <c r="E57" s="9" t="s">
        <v>137</v>
      </c>
      <c r="F57" s="9" t="s">
        <v>2168</v>
      </c>
      <c r="G57" s="5" t="s">
        <v>3108</v>
      </c>
      <c r="H57" s="12"/>
    </row>
    <row r="58" spans="1:8" ht="82.5" x14ac:dyDescent="0.3">
      <c r="A58" s="3">
        <v>51</v>
      </c>
      <c r="B58" s="8" t="s">
        <v>1533</v>
      </c>
      <c r="C58" s="8" t="s">
        <v>1534</v>
      </c>
      <c r="D58" s="8" t="s">
        <v>150</v>
      </c>
      <c r="E58" s="8" t="s">
        <v>120</v>
      </c>
      <c r="F58" s="8" t="s">
        <v>3109</v>
      </c>
      <c r="G58" s="4" t="s">
        <v>1535</v>
      </c>
      <c r="H58" s="12"/>
    </row>
    <row r="59" spans="1:8" ht="66" x14ac:dyDescent="0.3">
      <c r="A59" s="6">
        <v>52</v>
      </c>
      <c r="B59" s="9" t="s">
        <v>3110</v>
      </c>
      <c r="C59" s="9" t="s">
        <v>3111</v>
      </c>
      <c r="D59" s="9" t="s">
        <v>109</v>
      </c>
      <c r="E59" s="9" t="s">
        <v>295</v>
      </c>
      <c r="F59" s="9" t="s">
        <v>2170</v>
      </c>
      <c r="G59" s="5" t="s">
        <v>3112</v>
      </c>
      <c r="H59" s="12"/>
    </row>
    <row r="60" spans="1:8" ht="165" x14ac:dyDescent="0.3">
      <c r="A60" s="3">
        <v>53</v>
      </c>
      <c r="B60" s="8" t="s">
        <v>224</v>
      </c>
      <c r="C60" s="8" t="s">
        <v>225</v>
      </c>
      <c r="D60" s="8" t="s">
        <v>109</v>
      </c>
      <c r="E60" s="8" t="s">
        <v>226</v>
      </c>
      <c r="F60" s="8" t="s">
        <v>2804</v>
      </c>
      <c r="G60" s="4" t="s">
        <v>341</v>
      </c>
      <c r="H60" s="12"/>
    </row>
    <row r="63" spans="1:8" x14ac:dyDescent="0.3">
      <c r="A63" s="97" t="s">
        <v>3167</v>
      </c>
      <c r="B63" s="97"/>
      <c r="C63" s="97"/>
      <c r="D63" s="97"/>
      <c r="E63" s="97"/>
      <c r="F63" s="97"/>
      <c r="G63" s="97"/>
      <c r="H63" s="12"/>
    </row>
    <row r="64" spans="1:8" x14ac:dyDescent="0.3">
      <c r="A64" s="2" t="s">
        <v>2</v>
      </c>
      <c r="B64" s="2" t="s">
        <v>0</v>
      </c>
      <c r="C64" s="2" t="s">
        <v>104</v>
      </c>
      <c r="D64" s="2" t="s">
        <v>4</v>
      </c>
      <c r="E64" s="2" t="s">
        <v>105</v>
      </c>
      <c r="F64" s="2" t="s">
        <v>106</v>
      </c>
      <c r="G64" s="17" t="s">
        <v>1</v>
      </c>
      <c r="H64" s="12"/>
    </row>
    <row r="65" spans="1:8" ht="33" x14ac:dyDescent="0.3">
      <c r="A65" s="3">
        <v>1</v>
      </c>
      <c r="B65" s="8" t="s">
        <v>107</v>
      </c>
      <c r="C65" s="8" t="s">
        <v>108</v>
      </c>
      <c r="D65" s="8" t="s">
        <v>109</v>
      </c>
      <c r="E65" s="8" t="s">
        <v>406</v>
      </c>
      <c r="F65" s="8" t="s">
        <v>1816</v>
      </c>
      <c r="G65" s="4" t="s">
        <v>112</v>
      </c>
      <c r="H65" s="12"/>
    </row>
    <row r="66" spans="1:8" ht="66" x14ac:dyDescent="0.3">
      <c r="A66" s="6">
        <v>2</v>
      </c>
      <c r="B66" s="9" t="s">
        <v>113</v>
      </c>
      <c r="C66" s="9" t="s">
        <v>114</v>
      </c>
      <c r="D66" s="9" t="s">
        <v>109</v>
      </c>
      <c r="E66" s="9" t="s">
        <v>115</v>
      </c>
      <c r="F66" s="9" t="s">
        <v>1817</v>
      </c>
      <c r="G66" s="5" t="s">
        <v>117</v>
      </c>
      <c r="H66" s="12"/>
    </row>
    <row r="67" spans="1:8" ht="33" x14ac:dyDescent="0.3">
      <c r="A67" s="3">
        <v>3</v>
      </c>
      <c r="B67" s="8" t="s">
        <v>1749</v>
      </c>
      <c r="C67" s="8" t="s">
        <v>1143</v>
      </c>
      <c r="D67" s="8" t="s">
        <v>150</v>
      </c>
      <c r="E67" s="8" t="s">
        <v>406</v>
      </c>
      <c r="F67" s="8" t="s">
        <v>1816</v>
      </c>
      <c r="G67" s="4" t="s">
        <v>1144</v>
      </c>
      <c r="H67" s="12"/>
    </row>
    <row r="68" spans="1:8" ht="33" x14ac:dyDescent="0.3">
      <c r="A68" s="6">
        <v>4</v>
      </c>
      <c r="B68" s="9" t="s">
        <v>719</v>
      </c>
      <c r="C68" s="9" t="s">
        <v>708</v>
      </c>
      <c r="D68" s="9" t="s">
        <v>150</v>
      </c>
      <c r="E68" s="9" t="s">
        <v>406</v>
      </c>
      <c r="F68" s="9" t="s">
        <v>1816</v>
      </c>
      <c r="G68" s="5" t="s">
        <v>709</v>
      </c>
      <c r="H68" s="12"/>
    </row>
    <row r="69" spans="1:8" ht="33" x14ac:dyDescent="0.3">
      <c r="A69" s="3">
        <v>5</v>
      </c>
      <c r="B69" s="8" t="s">
        <v>1753</v>
      </c>
      <c r="C69" s="8" t="s">
        <v>1146</v>
      </c>
      <c r="D69" s="8" t="s">
        <v>150</v>
      </c>
      <c r="E69" s="8" t="s">
        <v>406</v>
      </c>
      <c r="F69" s="8" t="s">
        <v>1816</v>
      </c>
      <c r="G69" s="4" t="s">
        <v>1147</v>
      </c>
      <c r="H69" s="12"/>
    </row>
    <row r="70" spans="1:8" ht="409.5" x14ac:dyDescent="0.3">
      <c r="A70" s="6">
        <v>6</v>
      </c>
      <c r="B70" s="9" t="s">
        <v>3153</v>
      </c>
      <c r="C70" s="9" t="s">
        <v>3154</v>
      </c>
      <c r="D70" s="9" t="s">
        <v>109</v>
      </c>
      <c r="E70" s="9" t="s">
        <v>169</v>
      </c>
      <c r="F70" s="9" t="s">
        <v>1819</v>
      </c>
      <c r="G70" s="5" t="s">
        <v>3155</v>
      </c>
      <c r="H70" s="12"/>
    </row>
    <row r="71" spans="1:8" ht="409.5" x14ac:dyDescent="0.3">
      <c r="A71" s="3">
        <v>7</v>
      </c>
      <c r="B71" s="8" t="s">
        <v>720</v>
      </c>
      <c r="C71" s="8" t="s">
        <v>711</v>
      </c>
      <c r="D71" s="8" t="s">
        <v>150</v>
      </c>
      <c r="E71" s="8" t="s">
        <v>411</v>
      </c>
      <c r="F71" s="8" t="s">
        <v>2421</v>
      </c>
      <c r="G71" s="4" t="s">
        <v>3168</v>
      </c>
      <c r="H71" s="12"/>
    </row>
    <row r="72" spans="1:8" ht="82.5" x14ac:dyDescent="0.3">
      <c r="A72" s="6">
        <v>8</v>
      </c>
      <c r="B72" s="9" t="s">
        <v>721</v>
      </c>
      <c r="C72" s="9" t="s">
        <v>714</v>
      </c>
      <c r="D72" s="9" t="s">
        <v>150</v>
      </c>
      <c r="E72" s="9" t="s">
        <v>3157</v>
      </c>
      <c r="F72" s="9" t="s">
        <v>3158</v>
      </c>
      <c r="G72" s="5" t="s">
        <v>715</v>
      </c>
      <c r="H72" s="12"/>
    </row>
    <row r="73" spans="1:8" ht="82.5" x14ac:dyDescent="0.3">
      <c r="A73" s="3">
        <v>9</v>
      </c>
      <c r="B73" s="8" t="s">
        <v>722</v>
      </c>
      <c r="C73" s="8" t="s">
        <v>717</v>
      </c>
      <c r="D73" s="8" t="s">
        <v>150</v>
      </c>
      <c r="E73" s="8" t="s">
        <v>3157</v>
      </c>
      <c r="F73" s="8" t="s">
        <v>3158</v>
      </c>
      <c r="G73" s="4" t="s">
        <v>3159</v>
      </c>
      <c r="H73" s="12"/>
    </row>
    <row r="74" spans="1:8" ht="148.5" x14ac:dyDescent="0.3">
      <c r="A74" s="6">
        <v>10</v>
      </c>
      <c r="B74" s="9" t="s">
        <v>1763</v>
      </c>
      <c r="C74" s="9" t="s">
        <v>1171</v>
      </c>
      <c r="D74" s="9" t="s">
        <v>150</v>
      </c>
      <c r="E74" s="9" t="s">
        <v>399</v>
      </c>
      <c r="F74" s="9" t="s">
        <v>2184</v>
      </c>
      <c r="G74" s="5" t="s">
        <v>3169</v>
      </c>
      <c r="H74" s="12"/>
    </row>
    <row r="75" spans="1:8" ht="49.5" x14ac:dyDescent="0.3">
      <c r="A75" s="3">
        <v>11</v>
      </c>
      <c r="B75" s="8" t="s">
        <v>1770</v>
      </c>
      <c r="C75" s="8" t="s">
        <v>1166</v>
      </c>
      <c r="D75" s="8" t="s">
        <v>150</v>
      </c>
      <c r="E75" s="8" t="s">
        <v>1167</v>
      </c>
      <c r="F75" s="8" t="s">
        <v>2549</v>
      </c>
      <c r="G75" s="4" t="s">
        <v>1169</v>
      </c>
      <c r="H75" s="12"/>
    </row>
    <row r="76" spans="1:8" ht="115.5" x14ac:dyDescent="0.3">
      <c r="A76" s="6">
        <v>12</v>
      </c>
      <c r="B76" s="9" t="s">
        <v>3160</v>
      </c>
      <c r="C76" s="9" t="s">
        <v>1163</v>
      </c>
      <c r="D76" s="9" t="s">
        <v>109</v>
      </c>
      <c r="E76" s="9" t="s">
        <v>371</v>
      </c>
      <c r="F76" s="9" t="s">
        <v>2411</v>
      </c>
      <c r="G76" s="5" t="s">
        <v>3161</v>
      </c>
      <c r="H76" s="12"/>
    </row>
    <row r="77" spans="1:8" ht="82.5" x14ac:dyDescent="0.3">
      <c r="A77" s="3">
        <v>13</v>
      </c>
      <c r="B77" s="8" t="s">
        <v>461</v>
      </c>
      <c r="C77" s="8" t="s">
        <v>462</v>
      </c>
      <c r="D77" s="8" t="s">
        <v>109</v>
      </c>
      <c r="E77" s="8" t="s">
        <v>965</v>
      </c>
      <c r="F77" s="8" t="s">
        <v>3162</v>
      </c>
      <c r="G77" s="4" t="s">
        <v>1414</v>
      </c>
      <c r="H77" s="12"/>
    </row>
    <row r="78" spans="1:8" ht="49.5" x14ac:dyDescent="0.3">
      <c r="A78" s="6">
        <v>14</v>
      </c>
      <c r="B78" s="9" t="s">
        <v>3163</v>
      </c>
      <c r="C78" s="9" t="s">
        <v>3164</v>
      </c>
      <c r="D78" s="9" t="s">
        <v>109</v>
      </c>
      <c r="E78" s="9" t="s">
        <v>137</v>
      </c>
      <c r="F78" s="9" t="s">
        <v>2168</v>
      </c>
      <c r="G78" s="5" t="s">
        <v>3165</v>
      </c>
      <c r="H78" s="12"/>
    </row>
    <row r="79" spans="1:8" ht="49.5" x14ac:dyDescent="0.3">
      <c r="A79" s="3">
        <v>15</v>
      </c>
      <c r="B79" s="8" t="s">
        <v>3106</v>
      </c>
      <c r="C79" s="8" t="s">
        <v>3107</v>
      </c>
      <c r="D79" s="8" t="s">
        <v>150</v>
      </c>
      <c r="E79" s="8" t="s">
        <v>137</v>
      </c>
      <c r="F79" s="8" t="s">
        <v>2168</v>
      </c>
      <c r="G79" s="4" t="s">
        <v>3108</v>
      </c>
      <c r="H79" s="12"/>
    </row>
    <row r="80" spans="1:8" ht="49.5" x14ac:dyDescent="0.3">
      <c r="A80" s="6">
        <v>16</v>
      </c>
      <c r="B80" s="9" t="s">
        <v>1415</v>
      </c>
      <c r="C80" s="9" t="s">
        <v>1416</v>
      </c>
      <c r="D80" s="9" t="s">
        <v>150</v>
      </c>
      <c r="E80" s="9" t="s">
        <v>176</v>
      </c>
      <c r="F80" s="9" t="s">
        <v>3038</v>
      </c>
      <c r="G80" s="5" t="s">
        <v>1417</v>
      </c>
      <c r="H80" s="12"/>
    </row>
    <row r="81" spans="1:8" ht="409.5" x14ac:dyDescent="0.3">
      <c r="A81" s="3">
        <v>17</v>
      </c>
      <c r="B81" s="8" t="s">
        <v>369</v>
      </c>
      <c r="C81" s="8" t="s">
        <v>370</v>
      </c>
      <c r="D81" s="8" t="s">
        <v>109</v>
      </c>
      <c r="E81" s="8" t="s">
        <v>371</v>
      </c>
      <c r="F81" s="8" t="s">
        <v>2411</v>
      </c>
      <c r="G81" s="4" t="s">
        <v>3166</v>
      </c>
      <c r="H81" s="12"/>
    </row>
    <row r="82" spans="1:8" ht="165" x14ac:dyDescent="0.3">
      <c r="A82" s="6">
        <v>18</v>
      </c>
      <c r="B82" s="9" t="s">
        <v>224</v>
      </c>
      <c r="C82" s="9" t="s">
        <v>225</v>
      </c>
      <c r="D82" s="9" t="s">
        <v>109</v>
      </c>
      <c r="E82" s="9" t="s">
        <v>226</v>
      </c>
      <c r="F82" s="9" t="s">
        <v>2804</v>
      </c>
      <c r="G82" s="5" t="s">
        <v>341</v>
      </c>
      <c r="H82" s="12"/>
    </row>
  </sheetData>
  <sheetProtection algorithmName="SHA-512" hashValue="YRTm1uUIxZbdy46om6v/npLt2Lf52dUKCyqq9DMYikaf5HWOyPUZKJLiHMQUQMd5B9YbbdmAstWe7UetfXnOTg==" saltValue="OeoTr922gAHoN/58iZwIew==" spinCount="100000" sheet="1" objects="1" scenarios="1"/>
  <mergeCells count="5">
    <mergeCell ref="B1:C1"/>
    <mergeCell ref="E1:F1"/>
    <mergeCell ref="B2:D2"/>
    <mergeCell ref="A6:G6"/>
    <mergeCell ref="A63:G63"/>
  </mergeCells>
  <hyperlinks>
    <hyperlink ref="G2" location="Sumário!A1" display="Rertorne ao sumário aqui" xr:uid="{D8E15E36-3F5F-48D3-9F53-38FAC2D3527A}"/>
    <hyperlink ref="B3" location="NC!A6" display="CommercialNoteFile" xr:uid="{676BF053-61ED-4B81-820A-705842D74D53}"/>
    <hyperlink ref="B4" location="NC!A63" display="CommercialNoteScheduleFile" xr:uid="{F42E3230-B758-4AC8-B3A4-95AC698C1E40}"/>
  </hyperlinks>
  <pageMargins left="0.511811024" right="0.511811024" top="0.78740157499999996" bottom="0.78740157499999996" header="0.31496062000000002" footer="0.31496062000000002"/>
  <headerFooter>
    <oddFooter>&amp;C_x000D_&amp;1#&amp;"Aptos"&amp;10&amp;K000000 INFORMAÇÃO PÚBLICA – PUBLIC INFORMATION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E1C-5979-47D0-A6E8-45FEFC0E023B}">
  <dimension ref="A1:K141"/>
  <sheetViews>
    <sheetView topLeftCell="B1" zoomScale="70" zoomScaleNormal="70" workbookViewId="0">
      <selection activeCell="A44" sqref="A44"/>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3014</v>
      </c>
      <c r="C1" s="98"/>
      <c r="D1" s="11" t="s">
        <v>98</v>
      </c>
      <c r="E1" s="98" t="s">
        <v>2909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3015</v>
      </c>
      <c r="C3" s="10"/>
      <c r="D3" s="10"/>
      <c r="E3" s="10"/>
      <c r="F3" s="10"/>
      <c r="G3" s="36"/>
      <c r="H3" s="12"/>
      <c r="I3" s="12"/>
      <c r="J3" s="12"/>
      <c r="K3" s="12"/>
    </row>
    <row r="4" spans="1:11" ht="17.25" x14ac:dyDescent="0.3">
      <c r="A4" s="22">
        <v>2</v>
      </c>
      <c r="B4" s="23" t="s">
        <v>3371</v>
      </c>
      <c r="C4" s="10"/>
      <c r="D4" s="10"/>
      <c r="E4" s="10"/>
      <c r="F4" s="10"/>
      <c r="G4" s="36"/>
      <c r="H4" s="12"/>
      <c r="I4" s="12"/>
      <c r="J4" s="12"/>
      <c r="K4" s="12"/>
    </row>
    <row r="5" spans="1:11" ht="17.25" x14ac:dyDescent="0.3">
      <c r="A5" s="22">
        <v>3</v>
      </c>
      <c r="B5" s="23" t="s">
        <v>3152</v>
      </c>
      <c r="C5" s="10"/>
      <c r="D5" s="10"/>
      <c r="E5" s="10"/>
      <c r="F5" s="10"/>
      <c r="G5" s="36"/>
      <c r="H5" s="12"/>
      <c r="I5" s="12"/>
      <c r="J5" s="12"/>
      <c r="K5" s="12"/>
    </row>
    <row r="6" spans="1:11" x14ac:dyDescent="0.3">
      <c r="G6" s="18"/>
      <c r="H6" s="12"/>
      <c r="I6" s="12"/>
      <c r="J6" s="12"/>
      <c r="K6" s="12"/>
    </row>
    <row r="7" spans="1:11" x14ac:dyDescent="0.3">
      <c r="A7" s="97" t="s">
        <v>3015</v>
      </c>
      <c r="B7" s="97"/>
      <c r="C7" s="97"/>
      <c r="D7" s="97"/>
      <c r="E7" s="97"/>
      <c r="F7" s="97"/>
      <c r="G7" s="97"/>
      <c r="H7" s="12"/>
      <c r="I7" s="12"/>
      <c r="J7" s="12"/>
      <c r="K7" s="12"/>
    </row>
    <row r="8" spans="1:11" x14ac:dyDescent="0.3">
      <c r="A8" s="2" t="s">
        <v>2</v>
      </c>
      <c r="B8" s="2" t="s">
        <v>0</v>
      </c>
      <c r="C8" s="2" t="s">
        <v>104</v>
      </c>
      <c r="D8" s="2" t="s">
        <v>4</v>
      </c>
      <c r="E8" s="2" t="s">
        <v>105</v>
      </c>
      <c r="F8" s="2" t="s">
        <v>106</v>
      </c>
      <c r="G8" s="17" t="s">
        <v>1</v>
      </c>
      <c r="H8" s="12"/>
      <c r="I8" s="12"/>
      <c r="J8" s="12"/>
      <c r="K8" s="12"/>
    </row>
    <row r="9" spans="1:11" ht="33" x14ac:dyDescent="0.3">
      <c r="A9" s="3">
        <v>1</v>
      </c>
      <c r="B9" s="8" t="s">
        <v>107</v>
      </c>
      <c r="C9" s="8" t="s">
        <v>108</v>
      </c>
      <c r="D9" s="8" t="s">
        <v>109</v>
      </c>
      <c r="E9" s="8" t="s">
        <v>110</v>
      </c>
      <c r="F9" s="8" t="s">
        <v>1816</v>
      </c>
      <c r="G9" s="4" t="s">
        <v>112</v>
      </c>
      <c r="H9" s="12"/>
      <c r="I9" s="12"/>
      <c r="J9" s="12"/>
      <c r="K9" s="12"/>
    </row>
    <row r="10" spans="1:11" ht="66" x14ac:dyDescent="0.3">
      <c r="A10" s="6">
        <v>2</v>
      </c>
      <c r="B10" s="9" t="s">
        <v>2842</v>
      </c>
      <c r="C10" s="9" t="s">
        <v>2843</v>
      </c>
      <c r="D10" s="9" t="s">
        <v>109</v>
      </c>
      <c r="E10" s="9" t="s">
        <v>2844</v>
      </c>
      <c r="F10" s="9" t="s">
        <v>2845</v>
      </c>
      <c r="G10" s="5" t="s">
        <v>3017</v>
      </c>
      <c r="H10" s="12"/>
      <c r="I10" s="12"/>
      <c r="J10" s="12"/>
      <c r="K10" s="12"/>
    </row>
    <row r="11" spans="1:11" ht="66" x14ac:dyDescent="0.3">
      <c r="A11" s="3">
        <v>3</v>
      </c>
      <c r="B11" s="8" t="s">
        <v>113</v>
      </c>
      <c r="C11" s="8" t="s">
        <v>114</v>
      </c>
      <c r="D11" s="8" t="s">
        <v>109</v>
      </c>
      <c r="E11" s="8" t="s">
        <v>3018</v>
      </c>
      <c r="F11" s="8" t="s">
        <v>3019</v>
      </c>
      <c r="G11" s="4" t="s">
        <v>3020</v>
      </c>
      <c r="H11" s="12"/>
      <c r="I11" s="12"/>
      <c r="J11" s="12"/>
      <c r="K11" s="12"/>
    </row>
    <row r="12" spans="1:11" ht="181.5" x14ac:dyDescent="0.3">
      <c r="A12" s="6">
        <v>4</v>
      </c>
      <c r="B12" s="9" t="s">
        <v>178</v>
      </c>
      <c r="C12" s="9" t="s">
        <v>178</v>
      </c>
      <c r="D12" s="9" t="s">
        <v>150</v>
      </c>
      <c r="E12" s="9" t="s">
        <v>179</v>
      </c>
      <c r="F12" s="9" t="s">
        <v>1821</v>
      </c>
      <c r="G12" s="5" t="s">
        <v>1822</v>
      </c>
      <c r="H12" s="12"/>
      <c r="I12" s="12"/>
      <c r="J12" s="12"/>
      <c r="K12" s="12"/>
    </row>
    <row r="13" spans="1:11" ht="49.5" x14ac:dyDescent="0.3">
      <c r="A13" s="3">
        <v>5</v>
      </c>
      <c r="B13" s="8" t="s">
        <v>461</v>
      </c>
      <c r="C13" s="8" t="s">
        <v>462</v>
      </c>
      <c r="D13" s="8" t="s">
        <v>109</v>
      </c>
      <c r="E13" s="8" t="s">
        <v>110</v>
      </c>
      <c r="F13" s="8" t="s">
        <v>3029</v>
      </c>
      <c r="G13" s="4" t="s">
        <v>3031</v>
      </c>
      <c r="H13" s="12"/>
      <c r="I13" s="12"/>
      <c r="J13" s="12"/>
      <c r="K13" s="12"/>
    </row>
    <row r="14" spans="1:11" ht="49.5" x14ac:dyDescent="0.3">
      <c r="A14" s="6">
        <v>6</v>
      </c>
      <c r="B14" s="9" t="s">
        <v>3032</v>
      </c>
      <c r="C14" s="9" t="s">
        <v>3033</v>
      </c>
      <c r="D14" s="9" t="s">
        <v>150</v>
      </c>
      <c r="E14" s="9" t="s">
        <v>110</v>
      </c>
      <c r="F14" s="9" t="s">
        <v>3029</v>
      </c>
      <c r="G14" s="5" t="s">
        <v>3034</v>
      </c>
      <c r="H14" s="12"/>
      <c r="I14" s="12"/>
      <c r="J14" s="12"/>
      <c r="K14" s="12"/>
    </row>
    <row r="15" spans="1:11" ht="49.5" x14ac:dyDescent="0.3">
      <c r="A15" s="3">
        <v>7</v>
      </c>
      <c r="B15" s="8" t="s">
        <v>1406</v>
      </c>
      <c r="C15" s="8" t="s">
        <v>1407</v>
      </c>
      <c r="D15" s="8" t="s">
        <v>109</v>
      </c>
      <c r="E15" s="8" t="s">
        <v>110</v>
      </c>
      <c r="F15" s="8" t="s">
        <v>3029</v>
      </c>
      <c r="G15" s="4" t="s">
        <v>3030</v>
      </c>
      <c r="H15" s="12"/>
      <c r="I15" s="12"/>
      <c r="J15" s="12"/>
      <c r="K15" s="12"/>
    </row>
    <row r="16" spans="1:11" s="1" customFormat="1" ht="33" x14ac:dyDescent="0.3">
      <c r="A16" s="6">
        <v>8</v>
      </c>
      <c r="B16" s="9" t="s">
        <v>2758</v>
      </c>
      <c r="C16" s="9" t="s">
        <v>2759</v>
      </c>
      <c r="D16" s="9" t="s">
        <v>150</v>
      </c>
      <c r="E16" s="9" t="s">
        <v>110</v>
      </c>
      <c r="F16" s="9" t="s">
        <v>1816</v>
      </c>
      <c r="G16" s="5" t="s">
        <v>2760</v>
      </c>
      <c r="H16" s="12"/>
      <c r="I16" s="12"/>
      <c r="J16" s="12"/>
      <c r="K16" s="12"/>
    </row>
    <row r="17" spans="1:11" s="1" customFormat="1" ht="82.5" x14ac:dyDescent="0.3">
      <c r="A17" s="3">
        <v>9</v>
      </c>
      <c r="B17" s="8" t="s">
        <v>3113</v>
      </c>
      <c r="C17" s="8" t="s">
        <v>3114</v>
      </c>
      <c r="D17" s="8" t="s">
        <v>109</v>
      </c>
      <c r="E17" s="8" t="s">
        <v>3049</v>
      </c>
      <c r="F17" s="8" t="s">
        <v>3050</v>
      </c>
      <c r="G17" s="4" t="s">
        <v>3115</v>
      </c>
      <c r="H17" s="12"/>
      <c r="I17" s="12"/>
      <c r="J17" s="12"/>
      <c r="K17" s="12"/>
    </row>
    <row r="18" spans="1:11" s="1" customFormat="1" ht="82.5" x14ac:dyDescent="0.3">
      <c r="A18" s="6">
        <v>10</v>
      </c>
      <c r="B18" s="9" t="s">
        <v>3052</v>
      </c>
      <c r="C18" s="9" t="s">
        <v>3053</v>
      </c>
      <c r="D18" s="9" t="s">
        <v>109</v>
      </c>
      <c r="E18" s="9" t="s">
        <v>3049</v>
      </c>
      <c r="F18" s="9" t="s">
        <v>3050</v>
      </c>
      <c r="G18" s="5" t="s">
        <v>3116</v>
      </c>
      <c r="H18" s="12"/>
      <c r="I18" s="12"/>
      <c r="J18" s="12"/>
      <c r="K18" s="12"/>
    </row>
    <row r="19" spans="1:11" s="1" customFormat="1" ht="33" x14ac:dyDescent="0.3">
      <c r="A19" s="3">
        <v>11</v>
      </c>
      <c r="B19" s="8" t="s">
        <v>491</v>
      </c>
      <c r="C19" s="8" t="s">
        <v>492</v>
      </c>
      <c r="D19" s="8" t="s">
        <v>109</v>
      </c>
      <c r="E19" s="8" t="s">
        <v>169</v>
      </c>
      <c r="F19" s="8" t="s">
        <v>1819</v>
      </c>
      <c r="G19" s="4" t="s">
        <v>3117</v>
      </c>
      <c r="H19" s="12"/>
      <c r="I19" s="12"/>
      <c r="J19" s="12"/>
      <c r="K19" s="12"/>
    </row>
    <row r="20" spans="1:11" s="1" customFormat="1" ht="82.5" x14ac:dyDescent="0.3">
      <c r="A20" s="6">
        <v>12</v>
      </c>
      <c r="B20" s="9" t="s">
        <v>3047</v>
      </c>
      <c r="C20" s="9" t="s">
        <v>3048</v>
      </c>
      <c r="D20" s="9" t="s">
        <v>109</v>
      </c>
      <c r="E20" s="9" t="s">
        <v>3049</v>
      </c>
      <c r="F20" s="9" t="s">
        <v>3050</v>
      </c>
      <c r="G20" s="5" t="s">
        <v>3051</v>
      </c>
      <c r="H20" s="12"/>
      <c r="I20" s="12"/>
      <c r="J20" s="12"/>
      <c r="K20" s="12"/>
    </row>
    <row r="21" spans="1:11" s="1" customFormat="1" ht="82.5" x14ac:dyDescent="0.3">
      <c r="A21" s="3">
        <v>13</v>
      </c>
      <c r="B21" s="8" t="s">
        <v>3044</v>
      </c>
      <c r="C21" s="8" t="s">
        <v>3045</v>
      </c>
      <c r="D21" s="8" t="s">
        <v>109</v>
      </c>
      <c r="E21" s="8" t="s">
        <v>390</v>
      </c>
      <c r="F21" s="8" t="s">
        <v>3146</v>
      </c>
      <c r="G21" s="4" t="s">
        <v>3046</v>
      </c>
      <c r="H21" s="12"/>
      <c r="I21" s="12"/>
      <c r="J21" s="12"/>
      <c r="K21" s="12"/>
    </row>
    <row r="22" spans="1:11" s="1" customFormat="1" ht="132" x14ac:dyDescent="0.3">
      <c r="A22" s="6">
        <v>14</v>
      </c>
      <c r="B22" s="9" t="s">
        <v>3068</v>
      </c>
      <c r="C22" s="9" t="s">
        <v>3069</v>
      </c>
      <c r="D22" s="9" t="s">
        <v>109</v>
      </c>
      <c r="E22" s="9" t="s">
        <v>137</v>
      </c>
      <c r="F22" s="9" t="s">
        <v>2168</v>
      </c>
      <c r="G22" s="5" t="s">
        <v>3070</v>
      </c>
      <c r="H22" s="12"/>
      <c r="I22" s="12"/>
      <c r="J22" s="12"/>
      <c r="K22" s="12"/>
    </row>
    <row r="23" spans="1:11" ht="280.5" x14ac:dyDescent="0.3">
      <c r="A23" s="3">
        <v>15</v>
      </c>
      <c r="B23" s="8" t="s">
        <v>528</v>
      </c>
      <c r="C23" s="8" t="s">
        <v>529</v>
      </c>
      <c r="D23" s="8" t="s">
        <v>109</v>
      </c>
      <c r="E23" s="8" t="s">
        <v>137</v>
      </c>
      <c r="F23" s="8" t="s">
        <v>2168</v>
      </c>
      <c r="G23" s="4" t="s">
        <v>3118</v>
      </c>
      <c r="H23" s="12"/>
      <c r="I23" s="12"/>
      <c r="J23" s="12"/>
      <c r="K23" s="12"/>
    </row>
    <row r="24" spans="1:11" ht="82.5" x14ac:dyDescent="0.3">
      <c r="A24" s="6">
        <v>16</v>
      </c>
      <c r="B24" s="9" t="s">
        <v>1618</v>
      </c>
      <c r="C24" s="9" t="s">
        <v>1619</v>
      </c>
      <c r="D24" s="9" t="s">
        <v>150</v>
      </c>
      <c r="E24" s="9" t="s">
        <v>1620</v>
      </c>
      <c r="F24" s="9" t="s">
        <v>3057</v>
      </c>
      <c r="G24" s="5" t="s">
        <v>3058</v>
      </c>
      <c r="H24" s="12"/>
      <c r="I24" s="12"/>
      <c r="J24" s="12"/>
      <c r="K24" s="12"/>
    </row>
    <row r="25" spans="1:11" ht="82.5" x14ac:dyDescent="0.3">
      <c r="A25" s="3">
        <v>17</v>
      </c>
      <c r="B25" s="8" t="s">
        <v>1626</v>
      </c>
      <c r="C25" s="8" t="s">
        <v>1627</v>
      </c>
      <c r="D25" s="8" t="s">
        <v>150</v>
      </c>
      <c r="E25" s="8" t="s">
        <v>1628</v>
      </c>
      <c r="F25" s="8" t="s">
        <v>3147</v>
      </c>
      <c r="G25" s="4" t="s">
        <v>3119</v>
      </c>
      <c r="H25" s="12"/>
      <c r="I25" s="12"/>
      <c r="J25" s="12"/>
      <c r="K25" s="12"/>
    </row>
    <row r="26" spans="1:11" ht="132" x14ac:dyDescent="0.3">
      <c r="A26" s="6">
        <v>18</v>
      </c>
      <c r="B26" s="9" t="s">
        <v>3120</v>
      </c>
      <c r="C26" s="9" t="s">
        <v>3121</v>
      </c>
      <c r="D26" s="9" t="s">
        <v>150</v>
      </c>
      <c r="E26" s="9" t="s">
        <v>137</v>
      </c>
      <c r="F26" s="9" t="s">
        <v>2168</v>
      </c>
      <c r="G26" s="5" t="s">
        <v>3122</v>
      </c>
      <c r="H26" s="12"/>
      <c r="I26" s="12"/>
      <c r="J26" s="12"/>
      <c r="K26" s="12"/>
    </row>
    <row r="27" spans="1:11" ht="66" x14ac:dyDescent="0.3">
      <c r="A27" s="3">
        <v>19</v>
      </c>
      <c r="B27" s="8" t="s">
        <v>1275</v>
      </c>
      <c r="C27" s="8" t="s">
        <v>1276</v>
      </c>
      <c r="D27" s="8" t="s">
        <v>109</v>
      </c>
      <c r="E27" s="8" t="s">
        <v>151</v>
      </c>
      <c r="F27" s="8" t="s">
        <v>2172</v>
      </c>
      <c r="G27" s="4" t="s">
        <v>3148</v>
      </c>
      <c r="H27" s="12"/>
      <c r="I27" s="12"/>
      <c r="J27" s="12"/>
      <c r="K27" s="12"/>
    </row>
    <row r="28" spans="1:11" ht="82.5" x14ac:dyDescent="0.3">
      <c r="A28" s="6">
        <v>20</v>
      </c>
      <c r="B28" s="9" t="s">
        <v>298</v>
      </c>
      <c r="C28" s="9" t="s">
        <v>367</v>
      </c>
      <c r="D28" s="9" t="s">
        <v>150</v>
      </c>
      <c r="E28" s="9" t="s">
        <v>299</v>
      </c>
      <c r="F28" s="9" t="s">
        <v>2747</v>
      </c>
      <c r="G28" s="5" t="s">
        <v>2380</v>
      </c>
      <c r="H28" s="12"/>
      <c r="I28" s="12"/>
      <c r="J28" s="12"/>
      <c r="K28" s="12"/>
    </row>
    <row r="29" spans="1:11" ht="82.5" x14ac:dyDescent="0.3">
      <c r="A29" s="3">
        <v>21</v>
      </c>
      <c r="B29" s="8" t="s">
        <v>555</v>
      </c>
      <c r="C29" s="8" t="s">
        <v>556</v>
      </c>
      <c r="D29" s="8" t="s">
        <v>150</v>
      </c>
      <c r="E29" s="8" t="s">
        <v>120</v>
      </c>
      <c r="F29" s="8" t="s">
        <v>2771</v>
      </c>
      <c r="G29" s="4" t="s">
        <v>1419</v>
      </c>
      <c r="H29" s="12"/>
      <c r="I29" s="12"/>
      <c r="J29" s="12"/>
      <c r="K29" s="12"/>
    </row>
    <row r="30" spans="1:11" ht="33" x14ac:dyDescent="0.3">
      <c r="A30" s="6">
        <v>22</v>
      </c>
      <c r="B30" s="9" t="s">
        <v>3123</v>
      </c>
      <c r="C30" s="9" t="s">
        <v>3124</v>
      </c>
      <c r="D30" s="9" t="s">
        <v>109</v>
      </c>
      <c r="E30" s="9" t="s">
        <v>176</v>
      </c>
      <c r="F30" s="9" t="s">
        <v>2184</v>
      </c>
      <c r="G30" s="5" t="s">
        <v>3125</v>
      </c>
      <c r="H30" s="12"/>
      <c r="I30" s="12"/>
      <c r="J30" s="12"/>
      <c r="K30" s="12"/>
    </row>
    <row r="31" spans="1:11" ht="66" x14ac:dyDescent="0.3">
      <c r="A31" s="3">
        <v>23</v>
      </c>
      <c r="B31" s="8" t="s">
        <v>3126</v>
      </c>
      <c r="C31" s="8" t="s">
        <v>3127</v>
      </c>
      <c r="D31" s="8" t="s">
        <v>150</v>
      </c>
      <c r="E31" s="8" t="s">
        <v>404</v>
      </c>
      <c r="F31" s="8" t="s">
        <v>2150</v>
      </c>
      <c r="G31" s="4" t="s">
        <v>3149</v>
      </c>
      <c r="H31" s="12"/>
      <c r="I31" s="12"/>
      <c r="J31" s="12"/>
      <c r="K31" s="12"/>
    </row>
    <row r="32" spans="1:11" ht="82.5" x14ac:dyDescent="0.3">
      <c r="A32" s="6">
        <v>24</v>
      </c>
      <c r="B32" s="9" t="s">
        <v>3128</v>
      </c>
      <c r="C32" s="9" t="s">
        <v>3129</v>
      </c>
      <c r="D32" s="9" t="s">
        <v>150</v>
      </c>
      <c r="E32" s="9" t="s">
        <v>3130</v>
      </c>
      <c r="F32" s="9" t="s">
        <v>3131</v>
      </c>
      <c r="G32" s="5" t="s">
        <v>3132</v>
      </c>
      <c r="H32" s="12"/>
      <c r="I32" s="12"/>
      <c r="J32" s="12"/>
      <c r="K32" s="12"/>
    </row>
    <row r="33" spans="1:11" ht="82.5" x14ac:dyDescent="0.3">
      <c r="A33" s="3">
        <v>25</v>
      </c>
      <c r="B33" s="8" t="s">
        <v>3133</v>
      </c>
      <c r="C33" s="8" t="s">
        <v>3134</v>
      </c>
      <c r="D33" s="8" t="s">
        <v>150</v>
      </c>
      <c r="E33" s="8" t="s">
        <v>3135</v>
      </c>
      <c r="F33" s="8" t="s">
        <v>3150</v>
      </c>
      <c r="G33" s="4" t="s">
        <v>3136</v>
      </c>
      <c r="H33" s="12"/>
      <c r="I33" s="12"/>
      <c r="J33" s="12"/>
      <c r="K33" s="12"/>
    </row>
    <row r="34" spans="1:11" ht="49.5" x14ac:dyDescent="0.3">
      <c r="A34" s="6">
        <v>26</v>
      </c>
      <c r="B34" s="9" t="s">
        <v>3137</v>
      </c>
      <c r="C34" s="9" t="s">
        <v>3138</v>
      </c>
      <c r="D34" s="9" t="s">
        <v>150</v>
      </c>
      <c r="E34" s="9" t="s">
        <v>1186</v>
      </c>
      <c r="F34" s="9" t="s">
        <v>2231</v>
      </c>
      <c r="G34" s="5" t="s">
        <v>3139</v>
      </c>
      <c r="H34" s="12"/>
      <c r="I34" s="12"/>
      <c r="J34" s="12"/>
      <c r="K34" s="12"/>
    </row>
    <row r="35" spans="1:11" ht="66" x14ac:dyDescent="0.3">
      <c r="A35" s="3">
        <v>27</v>
      </c>
      <c r="B35" s="8" t="s">
        <v>373</v>
      </c>
      <c r="C35" s="8" t="s">
        <v>374</v>
      </c>
      <c r="D35" s="8" t="s">
        <v>150</v>
      </c>
      <c r="E35" s="8" t="s">
        <v>137</v>
      </c>
      <c r="F35" s="8" t="s">
        <v>3027</v>
      </c>
      <c r="G35" s="4" t="s">
        <v>2958</v>
      </c>
      <c r="H35" s="12"/>
      <c r="I35" s="12"/>
      <c r="J35" s="12"/>
      <c r="K35" s="12"/>
    </row>
    <row r="36" spans="1:11" ht="66" x14ac:dyDescent="0.3">
      <c r="A36" s="6">
        <v>28</v>
      </c>
      <c r="B36" s="9" t="s">
        <v>3059</v>
      </c>
      <c r="C36" s="9" t="s">
        <v>3060</v>
      </c>
      <c r="D36" s="9" t="s">
        <v>150</v>
      </c>
      <c r="E36" s="9" t="s">
        <v>371</v>
      </c>
      <c r="F36" s="9" t="s">
        <v>2411</v>
      </c>
      <c r="G36" s="5" t="s">
        <v>3061</v>
      </c>
      <c r="H36" s="12"/>
      <c r="I36" s="12"/>
      <c r="J36" s="12"/>
      <c r="K36" s="12"/>
    </row>
    <row r="37" spans="1:11" ht="49.5" x14ac:dyDescent="0.3">
      <c r="A37" s="3">
        <v>29</v>
      </c>
      <c r="B37" s="8" t="s">
        <v>3062</v>
      </c>
      <c r="C37" s="8" t="s">
        <v>3063</v>
      </c>
      <c r="D37" s="8" t="s">
        <v>150</v>
      </c>
      <c r="E37" s="8" t="s">
        <v>1186</v>
      </c>
      <c r="F37" s="8" t="s">
        <v>2231</v>
      </c>
      <c r="G37" s="4" t="s">
        <v>3064</v>
      </c>
      <c r="H37" s="12"/>
      <c r="I37" s="12"/>
      <c r="J37" s="12"/>
      <c r="K37" s="12"/>
    </row>
    <row r="38" spans="1:11" ht="66" x14ac:dyDescent="0.3">
      <c r="A38" s="6">
        <v>30</v>
      </c>
      <c r="B38" s="9" t="s">
        <v>3140</v>
      </c>
      <c r="C38" s="9" t="s">
        <v>3141</v>
      </c>
      <c r="D38" s="9" t="s">
        <v>150</v>
      </c>
      <c r="E38" s="9" t="s">
        <v>404</v>
      </c>
      <c r="F38" s="9" t="s">
        <v>2150</v>
      </c>
      <c r="G38" s="5" t="s">
        <v>3151</v>
      </c>
      <c r="H38" s="12"/>
      <c r="I38" s="12"/>
      <c r="J38" s="12"/>
      <c r="K38" s="12"/>
    </row>
    <row r="39" spans="1:11" ht="33" x14ac:dyDescent="0.3">
      <c r="A39" s="3">
        <v>31</v>
      </c>
      <c r="B39" s="8" t="s">
        <v>3041</v>
      </c>
      <c r="C39" s="8" t="s">
        <v>3042</v>
      </c>
      <c r="D39" s="8" t="s">
        <v>150</v>
      </c>
      <c r="E39" s="8" t="s">
        <v>176</v>
      </c>
      <c r="F39" s="8" t="s">
        <v>2184</v>
      </c>
      <c r="G39" s="4" t="s">
        <v>3043</v>
      </c>
      <c r="H39" s="12"/>
      <c r="I39" s="12"/>
      <c r="J39" s="12"/>
      <c r="K39" s="12"/>
    </row>
    <row r="40" spans="1:11" ht="66" x14ac:dyDescent="0.3">
      <c r="A40" s="6">
        <v>32</v>
      </c>
      <c r="B40" s="9" t="s">
        <v>1423</v>
      </c>
      <c r="C40" s="9" t="s">
        <v>1424</v>
      </c>
      <c r="D40" s="9" t="s">
        <v>109</v>
      </c>
      <c r="E40" s="9" t="s">
        <v>132</v>
      </c>
      <c r="F40" s="9" t="s">
        <v>2240</v>
      </c>
      <c r="G40" s="5" t="s">
        <v>3142</v>
      </c>
      <c r="H40" s="12"/>
      <c r="I40" s="12"/>
      <c r="J40" s="12"/>
      <c r="K40" s="12"/>
    </row>
    <row r="41" spans="1:11" ht="66" x14ac:dyDescent="0.3">
      <c r="A41" s="3">
        <v>33</v>
      </c>
      <c r="B41" s="8" t="s">
        <v>3143</v>
      </c>
      <c r="C41" s="8" t="s">
        <v>3144</v>
      </c>
      <c r="D41" s="8" t="s">
        <v>150</v>
      </c>
      <c r="E41" s="8" t="s">
        <v>132</v>
      </c>
      <c r="F41" s="8" t="s">
        <v>2240</v>
      </c>
      <c r="G41" s="4" t="s">
        <v>3145</v>
      </c>
      <c r="H41" s="12"/>
      <c r="I41" s="12"/>
      <c r="J41" s="12"/>
      <c r="K41" s="12"/>
    </row>
    <row r="42" spans="1:11" ht="165" x14ac:dyDescent="0.3">
      <c r="A42" s="6">
        <v>34</v>
      </c>
      <c r="B42" s="9" t="s">
        <v>224</v>
      </c>
      <c r="C42" s="9" t="s">
        <v>225</v>
      </c>
      <c r="D42" s="9" t="s">
        <v>109</v>
      </c>
      <c r="E42" s="9" t="s">
        <v>226</v>
      </c>
      <c r="F42" s="9" t="s">
        <v>2804</v>
      </c>
      <c r="G42" s="5" t="s">
        <v>341</v>
      </c>
      <c r="H42" s="12"/>
      <c r="I42" s="12"/>
      <c r="J42" s="12"/>
      <c r="K42" s="12"/>
    </row>
    <row r="43" spans="1:11" x14ac:dyDescent="0.3">
      <c r="A43" s="6"/>
      <c r="B43" s="9"/>
      <c r="C43" s="9"/>
      <c r="D43" s="9"/>
      <c r="E43" s="9"/>
      <c r="F43" s="9"/>
      <c r="G43" s="5"/>
      <c r="H43" s="12"/>
      <c r="I43" s="12"/>
      <c r="J43" s="12"/>
      <c r="K43" s="12"/>
    </row>
    <row r="44" spans="1:11" x14ac:dyDescent="0.3">
      <c r="A44" s="6"/>
      <c r="B44" s="9"/>
      <c r="C44" s="9"/>
      <c r="D44" s="9"/>
      <c r="E44" s="9"/>
      <c r="F44" s="9"/>
      <c r="G44" s="5"/>
      <c r="H44" s="12"/>
      <c r="I44" s="12"/>
      <c r="J44" s="12"/>
      <c r="K44" s="12"/>
    </row>
    <row r="45" spans="1:11" x14ac:dyDescent="0.3">
      <c r="A45" s="97" t="s">
        <v>3371</v>
      </c>
      <c r="B45" s="97"/>
      <c r="C45" s="97"/>
      <c r="D45" s="97"/>
      <c r="E45" s="97"/>
      <c r="F45" s="97"/>
      <c r="G45" s="97"/>
      <c r="H45" s="12"/>
      <c r="I45" s="12"/>
      <c r="J45" s="12"/>
      <c r="K45" s="12"/>
    </row>
    <row r="46" spans="1:11" x14ac:dyDescent="0.3">
      <c r="A46" s="2" t="s">
        <v>2</v>
      </c>
      <c r="B46" s="2" t="s">
        <v>0</v>
      </c>
      <c r="C46" s="2" t="s">
        <v>104</v>
      </c>
      <c r="D46" s="2" t="s">
        <v>4</v>
      </c>
      <c r="E46" s="2" t="s">
        <v>105</v>
      </c>
      <c r="F46" s="2" t="s">
        <v>106</v>
      </c>
      <c r="G46" s="17" t="s">
        <v>1</v>
      </c>
      <c r="H46" s="12"/>
      <c r="I46" s="12"/>
      <c r="J46" s="12"/>
      <c r="K46" s="12"/>
    </row>
    <row r="47" spans="1:11" ht="33" x14ac:dyDescent="0.3">
      <c r="A47" s="3">
        <v>1</v>
      </c>
      <c r="B47" s="8" t="s">
        <v>107</v>
      </c>
      <c r="C47" s="8" t="s">
        <v>108</v>
      </c>
      <c r="D47" s="8" t="s">
        <v>109</v>
      </c>
      <c r="E47" s="8" t="s">
        <v>110</v>
      </c>
      <c r="F47" s="8" t="s">
        <v>1816</v>
      </c>
      <c r="G47" s="4" t="s">
        <v>112</v>
      </c>
      <c r="H47" s="12"/>
      <c r="I47" s="12"/>
      <c r="J47" s="12"/>
      <c r="K47" s="12"/>
    </row>
    <row r="48" spans="1:11" ht="66" x14ac:dyDescent="0.3">
      <c r="A48" s="6">
        <v>2</v>
      </c>
      <c r="B48" s="9" t="s">
        <v>2842</v>
      </c>
      <c r="C48" s="9" t="s">
        <v>2843</v>
      </c>
      <c r="D48" s="9" t="s">
        <v>109</v>
      </c>
      <c r="E48" s="9" t="s">
        <v>2844</v>
      </c>
      <c r="F48" s="9" t="s">
        <v>2845</v>
      </c>
      <c r="G48" s="5" t="s">
        <v>3017</v>
      </c>
      <c r="H48" s="12"/>
      <c r="I48" s="12"/>
      <c r="J48" s="12"/>
      <c r="K48" s="12"/>
    </row>
    <row r="49" spans="1:11" ht="66" x14ac:dyDescent="0.3">
      <c r="A49" s="3">
        <v>3</v>
      </c>
      <c r="B49" s="8" t="s">
        <v>113</v>
      </c>
      <c r="C49" s="8" t="s">
        <v>114</v>
      </c>
      <c r="D49" s="8" t="s">
        <v>109</v>
      </c>
      <c r="E49" s="8" t="s">
        <v>3018</v>
      </c>
      <c r="F49" s="8" t="s">
        <v>3019</v>
      </c>
      <c r="G49" s="4" t="s">
        <v>3020</v>
      </c>
      <c r="H49" s="12"/>
      <c r="I49" s="12"/>
      <c r="J49" s="12"/>
      <c r="K49" s="12"/>
    </row>
    <row r="50" spans="1:11" ht="181.5" x14ac:dyDescent="0.3">
      <c r="A50" s="6">
        <v>4</v>
      </c>
      <c r="B50" s="9" t="s">
        <v>178</v>
      </c>
      <c r="C50" s="9" t="s">
        <v>178</v>
      </c>
      <c r="D50" s="9" t="s">
        <v>150</v>
      </c>
      <c r="E50" s="9" t="s">
        <v>179</v>
      </c>
      <c r="F50" s="9" t="s">
        <v>1821</v>
      </c>
      <c r="G50" s="5" t="s">
        <v>1822</v>
      </c>
      <c r="H50" s="12"/>
      <c r="I50" s="12"/>
      <c r="J50" s="12"/>
      <c r="K50" s="12"/>
    </row>
    <row r="51" spans="1:11" ht="49.5" x14ac:dyDescent="0.3">
      <c r="A51" s="3">
        <v>5</v>
      </c>
      <c r="B51" s="8" t="s">
        <v>461</v>
      </c>
      <c r="C51" s="8" t="s">
        <v>462</v>
      </c>
      <c r="D51" s="8" t="s">
        <v>109</v>
      </c>
      <c r="E51" s="8" t="s">
        <v>110</v>
      </c>
      <c r="F51" s="8" t="s">
        <v>3029</v>
      </c>
      <c r="G51" s="4" t="s">
        <v>3031</v>
      </c>
      <c r="H51" s="12"/>
      <c r="I51" s="12"/>
      <c r="J51" s="12"/>
      <c r="K51" s="12"/>
    </row>
    <row r="52" spans="1:11" ht="49.5" x14ac:dyDescent="0.3">
      <c r="A52" s="6">
        <v>6</v>
      </c>
      <c r="B52" s="9" t="s">
        <v>3032</v>
      </c>
      <c r="C52" s="9" t="s">
        <v>3033</v>
      </c>
      <c r="D52" s="9" t="s">
        <v>150</v>
      </c>
      <c r="E52" s="9" t="s">
        <v>110</v>
      </c>
      <c r="F52" s="9" t="s">
        <v>3029</v>
      </c>
      <c r="G52" s="5" t="s">
        <v>3034</v>
      </c>
      <c r="H52" s="12"/>
      <c r="I52" s="12"/>
      <c r="J52" s="12"/>
      <c r="K52" s="12"/>
    </row>
    <row r="53" spans="1:11" ht="49.5" x14ac:dyDescent="0.3">
      <c r="A53" s="3">
        <v>7</v>
      </c>
      <c r="B53" s="8" t="s">
        <v>1406</v>
      </c>
      <c r="C53" s="8" t="s">
        <v>1407</v>
      </c>
      <c r="D53" s="8" t="s">
        <v>109</v>
      </c>
      <c r="E53" s="8" t="s">
        <v>110</v>
      </c>
      <c r="F53" s="8" t="s">
        <v>3029</v>
      </c>
      <c r="G53" s="4" t="s">
        <v>3030</v>
      </c>
      <c r="H53" s="12"/>
      <c r="I53" s="12"/>
      <c r="J53" s="12"/>
      <c r="K53" s="12"/>
    </row>
    <row r="54" spans="1:11" ht="33" x14ac:dyDescent="0.3">
      <c r="A54" s="6">
        <v>8</v>
      </c>
      <c r="B54" s="9" t="s">
        <v>2758</v>
      </c>
      <c r="C54" s="9" t="s">
        <v>2759</v>
      </c>
      <c r="D54" s="9" t="s">
        <v>150</v>
      </c>
      <c r="E54" s="9" t="s">
        <v>110</v>
      </c>
      <c r="F54" s="9" t="s">
        <v>1816</v>
      </c>
      <c r="G54" s="5" t="s">
        <v>2760</v>
      </c>
      <c r="H54" s="12"/>
      <c r="I54" s="12"/>
      <c r="J54" s="12"/>
      <c r="K54" s="12"/>
    </row>
    <row r="55" spans="1:11" ht="82.5" x14ac:dyDescent="0.3">
      <c r="A55" s="3">
        <v>9</v>
      </c>
      <c r="B55" s="8" t="s">
        <v>3113</v>
      </c>
      <c r="C55" s="8" t="s">
        <v>3114</v>
      </c>
      <c r="D55" s="8" t="s">
        <v>109</v>
      </c>
      <c r="E55" s="8" t="s">
        <v>3049</v>
      </c>
      <c r="F55" s="8" t="s">
        <v>3050</v>
      </c>
      <c r="G55" s="4" t="s">
        <v>3115</v>
      </c>
      <c r="H55" s="12"/>
      <c r="I55" s="12"/>
      <c r="J55" s="12"/>
      <c r="K55" s="12"/>
    </row>
    <row r="56" spans="1:11" ht="82.5" x14ac:dyDescent="0.3">
      <c r="A56" s="6">
        <v>10</v>
      </c>
      <c r="B56" s="9" t="s">
        <v>3052</v>
      </c>
      <c r="C56" s="9" t="s">
        <v>3053</v>
      </c>
      <c r="D56" s="9" t="s">
        <v>109</v>
      </c>
      <c r="E56" s="9" t="s">
        <v>3049</v>
      </c>
      <c r="F56" s="9" t="s">
        <v>3050</v>
      </c>
      <c r="G56" s="5" t="s">
        <v>3116</v>
      </c>
      <c r="H56" s="12"/>
      <c r="I56" s="12"/>
      <c r="J56" s="12"/>
      <c r="K56" s="12"/>
    </row>
    <row r="57" spans="1:11" ht="33" x14ac:dyDescent="0.3">
      <c r="A57" s="3">
        <v>11</v>
      </c>
      <c r="B57" s="8" t="s">
        <v>491</v>
      </c>
      <c r="C57" s="8" t="s">
        <v>492</v>
      </c>
      <c r="D57" s="8" t="s">
        <v>109</v>
      </c>
      <c r="E57" s="8" t="s">
        <v>169</v>
      </c>
      <c r="F57" s="8" t="s">
        <v>1819</v>
      </c>
      <c r="G57" s="4" t="s">
        <v>3117</v>
      </c>
      <c r="H57" s="12"/>
      <c r="I57" s="12"/>
      <c r="J57" s="12"/>
      <c r="K57" s="12"/>
    </row>
    <row r="58" spans="1:11" ht="82.5" x14ac:dyDescent="0.3">
      <c r="A58" s="6">
        <v>12</v>
      </c>
      <c r="B58" s="9" t="s">
        <v>3047</v>
      </c>
      <c r="C58" s="9" t="s">
        <v>3048</v>
      </c>
      <c r="D58" s="9" t="s">
        <v>109</v>
      </c>
      <c r="E58" s="9" t="s">
        <v>3049</v>
      </c>
      <c r="F58" s="9" t="s">
        <v>3050</v>
      </c>
      <c r="G58" s="5" t="s">
        <v>3051</v>
      </c>
      <c r="H58" s="12"/>
      <c r="I58" s="12"/>
      <c r="J58" s="12"/>
      <c r="K58" s="12"/>
    </row>
    <row r="59" spans="1:11" ht="82.5" x14ac:dyDescent="0.3">
      <c r="A59" s="3">
        <v>13</v>
      </c>
      <c r="B59" s="8" t="s">
        <v>3044</v>
      </c>
      <c r="C59" s="8" t="s">
        <v>3045</v>
      </c>
      <c r="D59" s="8" t="s">
        <v>109</v>
      </c>
      <c r="E59" s="8" t="s">
        <v>390</v>
      </c>
      <c r="F59" s="8" t="s">
        <v>3146</v>
      </c>
      <c r="G59" s="4" t="s">
        <v>3046</v>
      </c>
      <c r="H59" s="12"/>
      <c r="I59" s="12"/>
      <c r="J59" s="12"/>
      <c r="K59" s="12"/>
    </row>
    <row r="60" spans="1:11" ht="132" x14ac:dyDescent="0.3">
      <c r="A60" s="6">
        <v>14</v>
      </c>
      <c r="B60" s="9" t="s">
        <v>3068</v>
      </c>
      <c r="C60" s="9" t="s">
        <v>3069</v>
      </c>
      <c r="D60" s="9" t="s">
        <v>109</v>
      </c>
      <c r="E60" s="9" t="s">
        <v>137</v>
      </c>
      <c r="F60" s="9" t="s">
        <v>2168</v>
      </c>
      <c r="G60" s="5" t="s">
        <v>3070</v>
      </c>
      <c r="H60" s="12"/>
      <c r="I60" s="12"/>
      <c r="J60" s="12"/>
      <c r="K60" s="12"/>
    </row>
    <row r="61" spans="1:11" ht="49.5" x14ac:dyDescent="0.3">
      <c r="A61" s="3">
        <v>15</v>
      </c>
      <c r="B61" s="8" t="s">
        <v>3372</v>
      </c>
      <c r="C61" s="8" t="s">
        <v>3373</v>
      </c>
      <c r="D61" s="8" t="s">
        <v>3374</v>
      </c>
      <c r="E61" s="8" t="s">
        <v>295</v>
      </c>
      <c r="F61" s="8" t="s">
        <v>296</v>
      </c>
      <c r="G61" s="4" t="s">
        <v>3375</v>
      </c>
      <c r="H61" s="12"/>
      <c r="I61" s="12"/>
      <c r="J61" s="12"/>
      <c r="K61" s="12"/>
    </row>
    <row r="62" spans="1:11" ht="280.5" x14ac:dyDescent="0.3">
      <c r="A62" s="6">
        <v>16</v>
      </c>
      <c r="B62" s="9" t="s">
        <v>528</v>
      </c>
      <c r="C62" s="9" t="s">
        <v>529</v>
      </c>
      <c r="D62" s="9" t="s">
        <v>109</v>
      </c>
      <c r="E62" s="9" t="s">
        <v>137</v>
      </c>
      <c r="F62" s="9" t="s">
        <v>2168</v>
      </c>
      <c r="G62" s="5" t="s">
        <v>3118</v>
      </c>
      <c r="H62" s="12"/>
      <c r="I62" s="12"/>
      <c r="J62" s="12"/>
      <c r="K62" s="12"/>
    </row>
    <row r="63" spans="1:11" ht="82.5" x14ac:dyDescent="0.3">
      <c r="A63" s="3">
        <v>17</v>
      </c>
      <c r="B63" s="8" t="s">
        <v>1618</v>
      </c>
      <c r="C63" s="8" t="s">
        <v>1619</v>
      </c>
      <c r="D63" s="8" t="s">
        <v>150</v>
      </c>
      <c r="E63" s="8" t="s">
        <v>1620</v>
      </c>
      <c r="F63" s="8" t="s">
        <v>3057</v>
      </c>
      <c r="G63" s="4" t="s">
        <v>3058</v>
      </c>
      <c r="H63" s="12"/>
      <c r="I63" s="12"/>
      <c r="J63" s="12"/>
      <c r="K63" s="12"/>
    </row>
    <row r="64" spans="1:11" ht="82.5" x14ac:dyDescent="0.3">
      <c r="A64" s="6">
        <v>18</v>
      </c>
      <c r="B64" s="9" t="s">
        <v>1626</v>
      </c>
      <c r="C64" s="9" t="s">
        <v>1627</v>
      </c>
      <c r="D64" s="9" t="s">
        <v>150</v>
      </c>
      <c r="E64" s="9" t="s">
        <v>1628</v>
      </c>
      <c r="F64" s="9" t="s">
        <v>3147</v>
      </c>
      <c r="G64" s="5" t="s">
        <v>3119</v>
      </c>
      <c r="H64" s="12"/>
      <c r="I64" s="12"/>
      <c r="J64" s="12"/>
      <c r="K64" s="12"/>
    </row>
    <row r="65" spans="1:11" ht="132" x14ac:dyDescent="0.3">
      <c r="A65" s="3">
        <v>19</v>
      </c>
      <c r="B65" s="8" t="s">
        <v>3120</v>
      </c>
      <c r="C65" s="8" t="s">
        <v>3121</v>
      </c>
      <c r="D65" s="8" t="s">
        <v>150</v>
      </c>
      <c r="E65" s="8" t="s">
        <v>137</v>
      </c>
      <c r="F65" s="8" t="s">
        <v>2168</v>
      </c>
      <c r="G65" s="4" t="s">
        <v>3122</v>
      </c>
      <c r="H65" s="12"/>
      <c r="I65" s="12"/>
      <c r="J65" s="12"/>
      <c r="K65" s="12"/>
    </row>
    <row r="66" spans="1:11" ht="66" x14ac:dyDescent="0.3">
      <c r="A66" s="6">
        <v>20</v>
      </c>
      <c r="B66" s="9" t="s">
        <v>1275</v>
      </c>
      <c r="C66" s="9" t="s">
        <v>1276</v>
      </c>
      <c r="D66" s="9" t="s">
        <v>109</v>
      </c>
      <c r="E66" s="9" t="s">
        <v>151</v>
      </c>
      <c r="F66" s="9" t="s">
        <v>2172</v>
      </c>
      <c r="G66" s="5" t="s">
        <v>3148</v>
      </c>
      <c r="H66" s="12"/>
      <c r="I66" s="12"/>
      <c r="J66" s="12"/>
      <c r="K66" s="12"/>
    </row>
    <row r="67" spans="1:11" ht="82.5" x14ac:dyDescent="0.3">
      <c r="A67" s="3">
        <v>21</v>
      </c>
      <c r="B67" s="8" t="s">
        <v>298</v>
      </c>
      <c r="C67" s="8" t="s">
        <v>367</v>
      </c>
      <c r="D67" s="8" t="s">
        <v>150</v>
      </c>
      <c r="E67" s="8" t="s">
        <v>299</v>
      </c>
      <c r="F67" s="8" t="s">
        <v>2747</v>
      </c>
      <c r="G67" s="4" t="s">
        <v>2380</v>
      </c>
      <c r="H67" s="12"/>
      <c r="I67" s="12"/>
      <c r="J67" s="12"/>
      <c r="K67" s="12"/>
    </row>
    <row r="68" spans="1:11" ht="82.5" x14ac:dyDescent="0.3">
      <c r="A68" s="6">
        <v>22</v>
      </c>
      <c r="B68" s="9" t="s">
        <v>555</v>
      </c>
      <c r="C68" s="9" t="s">
        <v>556</v>
      </c>
      <c r="D68" s="9" t="s">
        <v>150</v>
      </c>
      <c r="E68" s="9" t="s">
        <v>120</v>
      </c>
      <c r="F68" s="9" t="s">
        <v>2771</v>
      </c>
      <c r="G68" s="5" t="s">
        <v>1419</v>
      </c>
      <c r="H68" s="12"/>
      <c r="I68" s="12"/>
      <c r="J68" s="12"/>
      <c r="K68" s="12"/>
    </row>
    <row r="69" spans="1:11" ht="33" x14ac:dyDescent="0.3">
      <c r="A69" s="3">
        <v>23</v>
      </c>
      <c r="B69" s="8" t="s">
        <v>3123</v>
      </c>
      <c r="C69" s="8" t="s">
        <v>3124</v>
      </c>
      <c r="D69" s="8" t="s">
        <v>109</v>
      </c>
      <c r="E69" s="8" t="s">
        <v>176</v>
      </c>
      <c r="F69" s="8" t="s">
        <v>2184</v>
      </c>
      <c r="G69" s="4" t="s">
        <v>3125</v>
      </c>
      <c r="H69" s="12"/>
      <c r="I69" s="12"/>
      <c r="J69" s="12"/>
      <c r="K69" s="12"/>
    </row>
    <row r="70" spans="1:11" ht="66" x14ac:dyDescent="0.3">
      <c r="A70" s="6">
        <v>24</v>
      </c>
      <c r="B70" s="9" t="s">
        <v>3126</v>
      </c>
      <c r="C70" s="9" t="s">
        <v>3127</v>
      </c>
      <c r="D70" s="9" t="s">
        <v>150</v>
      </c>
      <c r="E70" s="9" t="s">
        <v>404</v>
      </c>
      <c r="F70" s="9" t="s">
        <v>2150</v>
      </c>
      <c r="G70" s="5" t="s">
        <v>3149</v>
      </c>
      <c r="H70" s="12"/>
      <c r="I70" s="12"/>
      <c r="J70" s="12"/>
      <c r="K70" s="12"/>
    </row>
    <row r="71" spans="1:11" ht="82.5" x14ac:dyDescent="0.3">
      <c r="A71" s="3">
        <v>25</v>
      </c>
      <c r="B71" s="8" t="s">
        <v>3128</v>
      </c>
      <c r="C71" s="8" t="s">
        <v>3129</v>
      </c>
      <c r="D71" s="8" t="s">
        <v>150</v>
      </c>
      <c r="E71" s="8" t="s">
        <v>3130</v>
      </c>
      <c r="F71" s="8" t="s">
        <v>3131</v>
      </c>
      <c r="G71" s="4" t="s">
        <v>3132</v>
      </c>
      <c r="H71" s="12"/>
      <c r="I71" s="12"/>
      <c r="J71" s="12"/>
      <c r="K71" s="12"/>
    </row>
    <row r="72" spans="1:11" ht="82.5" x14ac:dyDescent="0.3">
      <c r="A72" s="6">
        <v>26</v>
      </c>
      <c r="B72" s="9" t="s">
        <v>3133</v>
      </c>
      <c r="C72" s="9" t="s">
        <v>3134</v>
      </c>
      <c r="D72" s="9" t="s">
        <v>150</v>
      </c>
      <c r="E72" s="9" t="s">
        <v>3135</v>
      </c>
      <c r="F72" s="9" t="s">
        <v>3150</v>
      </c>
      <c r="G72" s="5" t="s">
        <v>3136</v>
      </c>
      <c r="H72" s="12"/>
      <c r="I72" s="12"/>
      <c r="J72" s="12"/>
      <c r="K72" s="12"/>
    </row>
    <row r="73" spans="1:11" ht="49.5" x14ac:dyDescent="0.3">
      <c r="A73" s="3">
        <v>27</v>
      </c>
      <c r="B73" s="8" t="s">
        <v>3137</v>
      </c>
      <c r="C73" s="8" t="s">
        <v>3138</v>
      </c>
      <c r="D73" s="8" t="s">
        <v>150</v>
      </c>
      <c r="E73" s="8" t="s">
        <v>1186</v>
      </c>
      <c r="F73" s="8" t="s">
        <v>2231</v>
      </c>
      <c r="G73" s="4" t="s">
        <v>3139</v>
      </c>
      <c r="H73" s="12"/>
      <c r="I73" s="12"/>
      <c r="J73" s="12"/>
      <c r="K73" s="12"/>
    </row>
    <row r="74" spans="1:11" ht="66" x14ac:dyDescent="0.3">
      <c r="A74" s="6">
        <v>28</v>
      </c>
      <c r="B74" s="9" t="s">
        <v>373</v>
      </c>
      <c r="C74" s="9" t="s">
        <v>374</v>
      </c>
      <c r="D74" s="9" t="s">
        <v>150</v>
      </c>
      <c r="E74" s="9" t="s">
        <v>137</v>
      </c>
      <c r="F74" s="9" t="s">
        <v>3027</v>
      </c>
      <c r="G74" s="5" t="s">
        <v>2958</v>
      </c>
      <c r="H74" s="12"/>
      <c r="I74" s="12"/>
      <c r="J74" s="12"/>
      <c r="K74" s="12"/>
    </row>
    <row r="75" spans="1:11" ht="66" x14ac:dyDescent="0.3">
      <c r="A75" s="3">
        <v>29</v>
      </c>
      <c r="B75" s="8" t="s">
        <v>3059</v>
      </c>
      <c r="C75" s="8" t="s">
        <v>3060</v>
      </c>
      <c r="D75" s="8" t="s">
        <v>150</v>
      </c>
      <c r="E75" s="8" t="s">
        <v>371</v>
      </c>
      <c r="F75" s="8" t="s">
        <v>2411</v>
      </c>
      <c r="G75" s="4" t="s">
        <v>3061</v>
      </c>
      <c r="H75" s="12"/>
      <c r="I75" s="12"/>
      <c r="J75" s="12"/>
      <c r="K75" s="12"/>
    </row>
    <row r="76" spans="1:11" ht="49.5" x14ac:dyDescent="0.3">
      <c r="A76" s="6">
        <v>30</v>
      </c>
      <c r="B76" s="9" t="s">
        <v>3062</v>
      </c>
      <c r="C76" s="9" t="s">
        <v>3063</v>
      </c>
      <c r="D76" s="9" t="s">
        <v>150</v>
      </c>
      <c r="E76" s="9" t="s">
        <v>1186</v>
      </c>
      <c r="F76" s="9" t="s">
        <v>2231</v>
      </c>
      <c r="G76" s="5" t="s">
        <v>3064</v>
      </c>
      <c r="H76" s="12"/>
      <c r="I76" s="12"/>
      <c r="J76" s="12"/>
      <c r="K76" s="12"/>
    </row>
    <row r="77" spans="1:11" ht="66" x14ac:dyDescent="0.3">
      <c r="A77" s="3">
        <v>31</v>
      </c>
      <c r="B77" s="8" t="s">
        <v>3140</v>
      </c>
      <c r="C77" s="8" t="s">
        <v>3141</v>
      </c>
      <c r="D77" s="8" t="s">
        <v>150</v>
      </c>
      <c r="E77" s="8" t="s">
        <v>404</v>
      </c>
      <c r="F77" s="8" t="s">
        <v>2150</v>
      </c>
      <c r="G77" s="4" t="s">
        <v>3151</v>
      </c>
      <c r="H77" s="12"/>
      <c r="I77" s="12"/>
      <c r="J77" s="12"/>
      <c r="K77" s="12"/>
    </row>
    <row r="78" spans="1:11" ht="33" x14ac:dyDescent="0.3">
      <c r="A78" s="6">
        <v>32</v>
      </c>
      <c r="B78" s="9" t="s">
        <v>3041</v>
      </c>
      <c r="C78" s="9" t="s">
        <v>3042</v>
      </c>
      <c r="D78" s="9" t="s">
        <v>150</v>
      </c>
      <c r="E78" s="9" t="s">
        <v>176</v>
      </c>
      <c r="F78" s="9" t="s">
        <v>2184</v>
      </c>
      <c r="G78" s="5" t="s">
        <v>3043</v>
      </c>
      <c r="H78" s="12"/>
      <c r="I78" s="12"/>
      <c r="J78" s="12"/>
      <c r="K78" s="12"/>
    </row>
    <row r="79" spans="1:11" ht="66" x14ac:dyDescent="0.3">
      <c r="A79" s="3">
        <v>33</v>
      </c>
      <c r="B79" s="8" t="s">
        <v>1423</v>
      </c>
      <c r="C79" s="8" t="s">
        <v>1424</v>
      </c>
      <c r="D79" s="8" t="s">
        <v>109</v>
      </c>
      <c r="E79" s="8" t="s">
        <v>132</v>
      </c>
      <c r="F79" s="8" t="s">
        <v>2240</v>
      </c>
      <c r="G79" s="4" t="s">
        <v>3142</v>
      </c>
      <c r="H79" s="12"/>
      <c r="I79" s="12"/>
      <c r="J79" s="12"/>
      <c r="K79" s="12"/>
    </row>
    <row r="80" spans="1:11" ht="66" x14ac:dyDescent="0.3">
      <c r="A80" s="6">
        <v>34</v>
      </c>
      <c r="B80" s="9" t="s">
        <v>3143</v>
      </c>
      <c r="C80" s="9" t="s">
        <v>3144</v>
      </c>
      <c r="D80" s="9" t="s">
        <v>150</v>
      </c>
      <c r="E80" s="9" t="s">
        <v>132</v>
      </c>
      <c r="F80" s="9" t="s">
        <v>2240</v>
      </c>
      <c r="G80" s="5" t="s">
        <v>3145</v>
      </c>
      <c r="H80" s="12"/>
      <c r="I80" s="12"/>
      <c r="J80" s="12"/>
      <c r="K80" s="12"/>
    </row>
    <row r="81" spans="1:11" ht="165" x14ac:dyDescent="0.3">
      <c r="A81" s="3">
        <v>35</v>
      </c>
      <c r="B81" s="8" t="s">
        <v>224</v>
      </c>
      <c r="C81" s="8" t="s">
        <v>225</v>
      </c>
      <c r="D81" s="8" t="s">
        <v>109</v>
      </c>
      <c r="E81" s="8" t="s">
        <v>226</v>
      </c>
      <c r="F81" s="8" t="s">
        <v>2804</v>
      </c>
      <c r="G81" s="4" t="s">
        <v>341</v>
      </c>
      <c r="H81" s="12"/>
      <c r="I81" s="12"/>
      <c r="J81" s="12"/>
      <c r="K81" s="12"/>
    </row>
    <row r="82" spans="1:11" x14ac:dyDescent="0.3">
      <c r="A82" s="6"/>
      <c r="B82" s="9"/>
      <c r="C82" s="9"/>
      <c r="D82" s="9"/>
      <c r="E82" s="9"/>
      <c r="F82" s="9"/>
      <c r="G82" s="5"/>
      <c r="H82" s="12"/>
      <c r="I82" s="12"/>
      <c r="J82" s="12"/>
      <c r="K82" s="12"/>
    </row>
    <row r="83" spans="1:11" x14ac:dyDescent="0.3">
      <c r="A83" s="6"/>
      <c r="B83" s="9"/>
      <c r="C83" s="9"/>
      <c r="D83" s="9"/>
      <c r="E83" s="9"/>
      <c r="F83" s="9"/>
      <c r="G83" s="5"/>
      <c r="H83" s="12"/>
      <c r="I83" s="12"/>
      <c r="J83" s="12"/>
      <c r="K83" s="12"/>
    </row>
    <row r="84" spans="1:11" x14ac:dyDescent="0.3">
      <c r="A84" s="97" t="s">
        <v>3152</v>
      </c>
      <c r="B84" s="97"/>
      <c r="C84" s="97"/>
      <c r="D84" s="97"/>
      <c r="E84" s="97"/>
      <c r="F84" s="97"/>
      <c r="G84" s="97"/>
      <c r="H84" s="12"/>
      <c r="I84" s="12"/>
      <c r="J84" s="12"/>
      <c r="K84" s="12"/>
    </row>
    <row r="85" spans="1:11" x14ac:dyDescent="0.3">
      <c r="A85" s="2" t="s">
        <v>2</v>
      </c>
      <c r="B85" s="2" t="s">
        <v>0</v>
      </c>
      <c r="C85" s="2" t="s">
        <v>104</v>
      </c>
      <c r="D85" s="2" t="s">
        <v>4</v>
      </c>
      <c r="E85" s="2" t="s">
        <v>105</v>
      </c>
      <c r="F85" s="2" t="s">
        <v>106</v>
      </c>
      <c r="G85" s="17" t="s">
        <v>1</v>
      </c>
      <c r="H85" s="12"/>
      <c r="I85" s="12"/>
      <c r="J85" s="12"/>
      <c r="K85" s="12"/>
    </row>
    <row r="86" spans="1:11" ht="33" x14ac:dyDescent="0.3">
      <c r="A86" s="3">
        <v>1</v>
      </c>
      <c r="B86" s="8" t="s">
        <v>107</v>
      </c>
      <c r="C86" s="8" t="s">
        <v>108</v>
      </c>
      <c r="D86" s="8" t="s">
        <v>109</v>
      </c>
      <c r="E86" s="8" t="s">
        <v>406</v>
      </c>
      <c r="F86" s="8" t="s">
        <v>1816</v>
      </c>
      <c r="G86" s="4" t="s">
        <v>112</v>
      </c>
      <c r="H86" s="12"/>
      <c r="I86" s="12"/>
      <c r="J86" s="12"/>
      <c r="K86" s="12"/>
    </row>
    <row r="87" spans="1:11" ht="66" x14ac:dyDescent="0.3">
      <c r="A87" s="6">
        <v>2</v>
      </c>
      <c r="B87" s="9" t="s">
        <v>113</v>
      </c>
      <c r="C87" s="9" t="s">
        <v>114</v>
      </c>
      <c r="D87" s="9" t="s">
        <v>109</v>
      </c>
      <c r="E87" s="9" t="s">
        <v>115</v>
      </c>
      <c r="F87" s="9" t="s">
        <v>1817</v>
      </c>
      <c r="G87" s="5" t="s">
        <v>117</v>
      </c>
      <c r="H87" s="12"/>
      <c r="I87" s="12"/>
      <c r="J87" s="12"/>
      <c r="K87" s="12"/>
    </row>
    <row r="88" spans="1:11" ht="33" x14ac:dyDescent="0.3">
      <c r="A88" s="3">
        <v>3</v>
      </c>
      <c r="B88" s="8" t="s">
        <v>1749</v>
      </c>
      <c r="C88" s="8" t="s">
        <v>1143</v>
      </c>
      <c r="D88" s="8" t="s">
        <v>150</v>
      </c>
      <c r="E88" s="8" t="s">
        <v>406</v>
      </c>
      <c r="F88" s="8" t="s">
        <v>1816</v>
      </c>
      <c r="G88" s="4" t="s">
        <v>1144</v>
      </c>
      <c r="H88" s="12"/>
      <c r="I88" s="12"/>
      <c r="J88" s="12"/>
      <c r="K88" s="12"/>
    </row>
    <row r="89" spans="1:11" ht="33" x14ac:dyDescent="0.3">
      <c r="A89" s="6">
        <v>4</v>
      </c>
      <c r="B89" s="9" t="s">
        <v>719</v>
      </c>
      <c r="C89" s="9" t="s">
        <v>708</v>
      </c>
      <c r="D89" s="9" t="s">
        <v>150</v>
      </c>
      <c r="E89" s="9" t="s">
        <v>406</v>
      </c>
      <c r="F89" s="9" t="s">
        <v>1816</v>
      </c>
      <c r="G89" s="5" t="s">
        <v>709</v>
      </c>
      <c r="H89" s="12"/>
      <c r="I89" s="12"/>
      <c r="J89" s="12"/>
      <c r="K89" s="12"/>
    </row>
    <row r="90" spans="1:11" ht="33" x14ac:dyDescent="0.3">
      <c r="A90" s="3">
        <v>5</v>
      </c>
      <c r="B90" s="8" t="s">
        <v>1753</v>
      </c>
      <c r="C90" s="8" t="s">
        <v>1146</v>
      </c>
      <c r="D90" s="8" t="s">
        <v>150</v>
      </c>
      <c r="E90" s="8" t="s">
        <v>406</v>
      </c>
      <c r="F90" s="8" t="s">
        <v>1816</v>
      </c>
      <c r="G90" s="4" t="s">
        <v>1147</v>
      </c>
      <c r="H90" s="12"/>
      <c r="I90" s="12"/>
      <c r="J90" s="12"/>
      <c r="K90" s="12"/>
    </row>
    <row r="91" spans="1:11" ht="409.5" x14ac:dyDescent="0.3">
      <c r="A91" s="6">
        <v>6</v>
      </c>
      <c r="B91" s="9" t="s">
        <v>3153</v>
      </c>
      <c r="C91" s="9" t="s">
        <v>3154</v>
      </c>
      <c r="D91" s="9" t="s">
        <v>109</v>
      </c>
      <c r="E91" s="9" t="s">
        <v>169</v>
      </c>
      <c r="F91" s="9" t="s">
        <v>1819</v>
      </c>
      <c r="G91" s="5" t="s">
        <v>3155</v>
      </c>
      <c r="H91" s="12"/>
      <c r="I91" s="12"/>
      <c r="J91" s="12"/>
      <c r="K91" s="12"/>
    </row>
    <row r="92" spans="1:11" ht="409.5" x14ac:dyDescent="0.3">
      <c r="A92" s="3">
        <v>7</v>
      </c>
      <c r="B92" s="8" t="s">
        <v>720</v>
      </c>
      <c r="C92" s="8" t="s">
        <v>711</v>
      </c>
      <c r="D92" s="8" t="s">
        <v>150</v>
      </c>
      <c r="E92" s="8" t="s">
        <v>411</v>
      </c>
      <c r="F92" s="8" t="s">
        <v>2421</v>
      </c>
      <c r="G92" s="4" t="s">
        <v>3156</v>
      </c>
      <c r="H92" s="12"/>
      <c r="I92" s="12"/>
      <c r="J92" s="12"/>
      <c r="K92" s="12"/>
    </row>
    <row r="93" spans="1:11" s="1" customFormat="1" ht="82.5" x14ac:dyDescent="0.3">
      <c r="A93" s="6">
        <v>8</v>
      </c>
      <c r="B93" s="9" t="s">
        <v>721</v>
      </c>
      <c r="C93" s="9" t="s">
        <v>714</v>
      </c>
      <c r="D93" s="9" t="s">
        <v>150</v>
      </c>
      <c r="E93" s="9" t="s">
        <v>3157</v>
      </c>
      <c r="F93" s="9" t="s">
        <v>3158</v>
      </c>
      <c r="G93" s="5" t="s">
        <v>715</v>
      </c>
      <c r="H93" s="12"/>
      <c r="I93" s="12"/>
      <c r="J93" s="12"/>
      <c r="K93" s="12"/>
    </row>
    <row r="94" spans="1:11" s="1" customFormat="1" ht="82.5" x14ac:dyDescent="0.3">
      <c r="A94" s="3">
        <v>9</v>
      </c>
      <c r="B94" s="8" t="s">
        <v>722</v>
      </c>
      <c r="C94" s="8" t="s">
        <v>717</v>
      </c>
      <c r="D94" s="8" t="s">
        <v>150</v>
      </c>
      <c r="E94" s="8" t="s">
        <v>3157</v>
      </c>
      <c r="F94" s="8" t="s">
        <v>3158</v>
      </c>
      <c r="G94" s="4" t="s">
        <v>3159</v>
      </c>
      <c r="H94" s="12"/>
      <c r="I94" s="12"/>
      <c r="J94" s="12"/>
      <c r="K94" s="12"/>
    </row>
    <row r="95" spans="1:11" s="1" customFormat="1" ht="148.5" x14ac:dyDescent="0.3">
      <c r="A95" s="6">
        <v>10</v>
      </c>
      <c r="B95" s="9" t="s">
        <v>1763</v>
      </c>
      <c r="C95" s="9" t="s">
        <v>1171</v>
      </c>
      <c r="D95" s="9" t="s">
        <v>150</v>
      </c>
      <c r="E95" s="9" t="s">
        <v>399</v>
      </c>
      <c r="F95" s="9" t="s">
        <v>2184</v>
      </c>
      <c r="G95" s="5" t="s">
        <v>1172</v>
      </c>
      <c r="H95" s="12"/>
      <c r="I95" s="12"/>
      <c r="J95" s="12"/>
      <c r="K95" s="12"/>
    </row>
    <row r="96" spans="1:11" s="1" customFormat="1" ht="49.5" x14ac:dyDescent="0.3">
      <c r="A96" s="3">
        <v>11</v>
      </c>
      <c r="B96" s="8" t="s">
        <v>1770</v>
      </c>
      <c r="C96" s="8" t="s">
        <v>1166</v>
      </c>
      <c r="D96" s="8" t="s">
        <v>150</v>
      </c>
      <c r="E96" s="8" t="s">
        <v>1167</v>
      </c>
      <c r="F96" s="8" t="s">
        <v>2549</v>
      </c>
      <c r="G96" s="4" t="s">
        <v>1169</v>
      </c>
      <c r="H96" s="12"/>
      <c r="I96" s="12"/>
      <c r="J96" s="12"/>
      <c r="K96" s="12"/>
    </row>
    <row r="97" spans="1:11" s="1" customFormat="1" ht="115.5" x14ac:dyDescent="0.3">
      <c r="A97" s="6">
        <v>12</v>
      </c>
      <c r="B97" s="9" t="s">
        <v>3160</v>
      </c>
      <c r="C97" s="9" t="s">
        <v>1163</v>
      </c>
      <c r="D97" s="9" t="s">
        <v>109</v>
      </c>
      <c r="E97" s="9" t="s">
        <v>371</v>
      </c>
      <c r="F97" s="9" t="s">
        <v>2411</v>
      </c>
      <c r="G97" s="5" t="s">
        <v>3161</v>
      </c>
      <c r="H97" s="12"/>
      <c r="I97" s="12"/>
      <c r="J97" s="12"/>
      <c r="K97" s="12"/>
    </row>
    <row r="98" spans="1:11" s="1" customFormat="1" ht="82.5" x14ac:dyDescent="0.3">
      <c r="A98" s="3">
        <v>13</v>
      </c>
      <c r="B98" s="8" t="s">
        <v>461</v>
      </c>
      <c r="C98" s="8" t="s">
        <v>462</v>
      </c>
      <c r="D98" s="8" t="s">
        <v>109</v>
      </c>
      <c r="E98" s="8" t="s">
        <v>965</v>
      </c>
      <c r="F98" s="8" t="s">
        <v>3162</v>
      </c>
      <c r="G98" s="4" t="s">
        <v>1414</v>
      </c>
      <c r="H98" s="12"/>
      <c r="I98" s="12"/>
      <c r="J98" s="12"/>
      <c r="K98" s="12"/>
    </row>
    <row r="99" spans="1:11" s="1" customFormat="1" ht="49.5" x14ac:dyDescent="0.3">
      <c r="A99" s="6">
        <v>14</v>
      </c>
      <c r="B99" s="9" t="s">
        <v>3163</v>
      </c>
      <c r="C99" s="9" t="s">
        <v>3164</v>
      </c>
      <c r="D99" s="9" t="s">
        <v>109</v>
      </c>
      <c r="E99" s="9" t="s">
        <v>137</v>
      </c>
      <c r="F99" s="9" t="s">
        <v>2168</v>
      </c>
      <c r="G99" s="5" t="s">
        <v>3165</v>
      </c>
      <c r="H99" s="12"/>
      <c r="I99" s="12"/>
      <c r="J99" s="12"/>
      <c r="K99" s="12"/>
    </row>
    <row r="100" spans="1:11" ht="49.5" x14ac:dyDescent="0.3">
      <c r="A100" s="3">
        <v>15</v>
      </c>
      <c r="B100" s="8" t="s">
        <v>3106</v>
      </c>
      <c r="C100" s="8" t="s">
        <v>3107</v>
      </c>
      <c r="D100" s="8" t="s">
        <v>150</v>
      </c>
      <c r="E100" s="8" t="s">
        <v>137</v>
      </c>
      <c r="F100" s="8" t="s">
        <v>2168</v>
      </c>
      <c r="G100" s="4" t="s">
        <v>3108</v>
      </c>
      <c r="H100" s="12"/>
      <c r="I100" s="12"/>
      <c r="J100" s="12"/>
      <c r="K100" s="12"/>
    </row>
    <row r="101" spans="1:11" ht="49.5" x14ac:dyDescent="0.3">
      <c r="A101" s="6">
        <v>16</v>
      </c>
      <c r="B101" s="9" t="s">
        <v>1415</v>
      </c>
      <c r="C101" s="9" t="s">
        <v>1416</v>
      </c>
      <c r="D101" s="9" t="s">
        <v>150</v>
      </c>
      <c r="E101" s="9" t="s">
        <v>176</v>
      </c>
      <c r="F101" s="9" t="s">
        <v>3038</v>
      </c>
      <c r="G101" s="5" t="s">
        <v>1417</v>
      </c>
      <c r="H101" s="12"/>
      <c r="I101" s="12"/>
      <c r="J101" s="12"/>
      <c r="K101" s="12"/>
    </row>
    <row r="102" spans="1:11" ht="409.5" x14ac:dyDescent="0.3">
      <c r="A102" s="3">
        <v>17</v>
      </c>
      <c r="B102" s="8" t="s">
        <v>369</v>
      </c>
      <c r="C102" s="8" t="s">
        <v>370</v>
      </c>
      <c r="D102" s="8" t="s">
        <v>109</v>
      </c>
      <c r="E102" s="8" t="s">
        <v>371</v>
      </c>
      <c r="F102" s="8" t="s">
        <v>2411</v>
      </c>
      <c r="G102" s="4" t="s">
        <v>3166</v>
      </c>
      <c r="H102" s="12"/>
      <c r="I102" s="12"/>
      <c r="J102" s="12"/>
      <c r="K102" s="12"/>
    </row>
    <row r="103" spans="1:11" ht="165" x14ac:dyDescent="0.3">
      <c r="A103" s="6">
        <v>18</v>
      </c>
      <c r="B103" s="9" t="s">
        <v>224</v>
      </c>
      <c r="C103" s="9" t="s">
        <v>225</v>
      </c>
      <c r="D103" s="9" t="s">
        <v>109</v>
      </c>
      <c r="E103" s="9" t="s">
        <v>226</v>
      </c>
      <c r="F103" s="9" t="s">
        <v>2804</v>
      </c>
      <c r="G103" s="5" t="s">
        <v>341</v>
      </c>
      <c r="H103" s="12"/>
      <c r="I103" s="12"/>
      <c r="J103" s="12"/>
      <c r="K103" s="12"/>
    </row>
    <row r="104" spans="1:11" x14ac:dyDescent="0.3">
      <c r="H104" s="12"/>
      <c r="I104" s="12"/>
      <c r="J104" s="12"/>
      <c r="K104" s="12"/>
    </row>
    <row r="105" spans="1:11" x14ac:dyDescent="0.3">
      <c r="H105" s="12"/>
      <c r="I105" s="12"/>
      <c r="J105" s="12"/>
      <c r="K105" s="12"/>
    </row>
    <row r="106" spans="1:11" x14ac:dyDescent="0.3">
      <c r="H106" s="12"/>
      <c r="I106" s="12"/>
      <c r="J106" s="12"/>
      <c r="K106" s="12"/>
    </row>
    <row r="107" spans="1:11" x14ac:dyDescent="0.3">
      <c r="H107" s="12"/>
      <c r="I107" s="12"/>
      <c r="J107" s="12"/>
      <c r="K107" s="12"/>
    </row>
    <row r="108" spans="1:11" x14ac:dyDescent="0.3">
      <c r="H108" s="12"/>
      <c r="I108" s="12"/>
      <c r="J108" s="12"/>
      <c r="K108" s="12"/>
    </row>
    <row r="109" spans="1:11" x14ac:dyDescent="0.3">
      <c r="H109" s="12"/>
      <c r="I109" s="12"/>
      <c r="J109" s="12"/>
      <c r="K109" s="12"/>
    </row>
    <row r="110" spans="1:11" x14ac:dyDescent="0.3">
      <c r="H110" s="12"/>
      <c r="I110" s="12"/>
      <c r="J110" s="12"/>
      <c r="K110" s="12"/>
    </row>
    <row r="111" spans="1:11" x14ac:dyDescent="0.3">
      <c r="H111" s="12"/>
      <c r="I111" s="12"/>
      <c r="J111" s="12"/>
      <c r="K111" s="12"/>
    </row>
    <row r="112" spans="1:11" x14ac:dyDescent="0.3">
      <c r="H112" s="12"/>
      <c r="I112" s="12"/>
      <c r="J112" s="12"/>
      <c r="K112" s="12"/>
    </row>
    <row r="113" spans="8:11" x14ac:dyDescent="0.3">
      <c r="H113" s="12"/>
      <c r="I113" s="12"/>
      <c r="J113" s="12"/>
      <c r="K113" s="12"/>
    </row>
    <row r="114" spans="8:11" x14ac:dyDescent="0.3">
      <c r="H114" s="12"/>
      <c r="I114" s="12"/>
      <c r="J114" s="12"/>
      <c r="K114" s="12"/>
    </row>
    <row r="115" spans="8:11" x14ac:dyDescent="0.3">
      <c r="H115" s="12"/>
      <c r="I115" s="12"/>
      <c r="J115" s="12"/>
      <c r="K115" s="12"/>
    </row>
    <row r="116" spans="8:11" x14ac:dyDescent="0.3">
      <c r="H116" s="12"/>
      <c r="I116" s="12"/>
      <c r="J116" s="12"/>
      <c r="K116" s="12"/>
    </row>
    <row r="117" spans="8:11" x14ac:dyDescent="0.3">
      <c r="H117" s="12"/>
      <c r="I117" s="12"/>
      <c r="J117" s="12"/>
      <c r="K117" s="12"/>
    </row>
    <row r="118" spans="8:11" x14ac:dyDescent="0.3">
      <c r="H118" s="12"/>
      <c r="I118" s="12"/>
      <c r="J118" s="12"/>
      <c r="K118" s="12"/>
    </row>
    <row r="119" spans="8:11" x14ac:dyDescent="0.3">
      <c r="H119" s="12"/>
      <c r="I119" s="12"/>
      <c r="J119" s="12"/>
      <c r="K119" s="12"/>
    </row>
    <row r="120" spans="8:11" x14ac:dyDescent="0.3">
      <c r="H120" s="12"/>
      <c r="I120" s="12"/>
      <c r="J120" s="12"/>
      <c r="K120" s="12"/>
    </row>
    <row r="121" spans="8:11" x14ac:dyDescent="0.3">
      <c r="H121" s="12"/>
      <c r="I121" s="12"/>
      <c r="J121" s="12"/>
      <c r="K121" s="12"/>
    </row>
    <row r="122" spans="8:11" x14ac:dyDescent="0.3">
      <c r="H122" s="12"/>
      <c r="I122" s="12"/>
      <c r="J122" s="12"/>
      <c r="K122" s="12"/>
    </row>
    <row r="123" spans="8:11" x14ac:dyDescent="0.3">
      <c r="H123" s="12"/>
      <c r="I123" s="12"/>
      <c r="J123" s="12"/>
      <c r="K123" s="12"/>
    </row>
    <row r="124" spans="8:11" x14ac:dyDescent="0.3">
      <c r="H124" s="12"/>
      <c r="I124" s="12"/>
      <c r="J124" s="12"/>
      <c r="K124" s="12"/>
    </row>
    <row r="125" spans="8:11" x14ac:dyDescent="0.3">
      <c r="H125" s="12"/>
      <c r="I125" s="12"/>
      <c r="J125" s="12"/>
      <c r="K125" s="12"/>
    </row>
    <row r="126" spans="8:11" x14ac:dyDescent="0.3">
      <c r="H126" s="12"/>
      <c r="I126" s="12"/>
      <c r="J126" s="12"/>
      <c r="K126" s="12"/>
    </row>
    <row r="127" spans="8:11" x14ac:dyDescent="0.3">
      <c r="H127" s="12"/>
      <c r="I127" s="12"/>
      <c r="J127" s="12"/>
      <c r="K127" s="12"/>
    </row>
    <row r="128" spans="8:11" x14ac:dyDescent="0.3">
      <c r="H128" s="12"/>
      <c r="I128" s="12"/>
      <c r="J128" s="12"/>
      <c r="K128" s="12"/>
    </row>
    <row r="129" spans="8:11" x14ac:dyDescent="0.3">
      <c r="H129" s="12"/>
      <c r="I129" s="12"/>
      <c r="J129" s="12"/>
      <c r="K129" s="12"/>
    </row>
    <row r="130" spans="8:11" x14ac:dyDescent="0.3">
      <c r="H130" s="12"/>
      <c r="I130" s="12"/>
      <c r="J130" s="12"/>
      <c r="K130" s="12"/>
    </row>
    <row r="131" spans="8:11" x14ac:dyDescent="0.3">
      <c r="H131" s="12"/>
      <c r="I131" s="12"/>
      <c r="J131" s="12"/>
      <c r="K131" s="12"/>
    </row>
    <row r="132" spans="8:11" x14ac:dyDescent="0.3">
      <c r="H132" s="12"/>
      <c r="I132" s="12"/>
      <c r="J132" s="12"/>
      <c r="K132" s="12"/>
    </row>
    <row r="133" spans="8:11" x14ac:dyDescent="0.3">
      <c r="H133" s="12"/>
      <c r="I133" s="12"/>
      <c r="J133" s="12"/>
      <c r="K133" s="12"/>
    </row>
    <row r="134" spans="8:11" x14ac:dyDescent="0.3">
      <c r="H134" s="12"/>
      <c r="I134" s="12"/>
      <c r="J134" s="12"/>
      <c r="K134" s="12"/>
    </row>
    <row r="135" spans="8:11" x14ac:dyDescent="0.3">
      <c r="H135" s="12"/>
      <c r="I135" s="12"/>
      <c r="J135" s="12"/>
      <c r="K135" s="12"/>
    </row>
    <row r="136" spans="8:11" x14ac:dyDescent="0.3">
      <c r="H136" s="12"/>
      <c r="I136" s="12"/>
      <c r="J136" s="12"/>
      <c r="K136" s="12"/>
    </row>
    <row r="137" spans="8:11" x14ac:dyDescent="0.3">
      <c r="H137" s="12"/>
      <c r="I137" s="12"/>
      <c r="J137" s="12"/>
      <c r="K137" s="12"/>
    </row>
    <row r="138" spans="8:11" x14ac:dyDescent="0.3">
      <c r="H138" s="12"/>
      <c r="I138" s="12"/>
      <c r="J138" s="12"/>
      <c r="K138" s="12"/>
    </row>
    <row r="139" spans="8:11" x14ac:dyDescent="0.3">
      <c r="H139" s="12"/>
      <c r="I139" s="12"/>
      <c r="J139" s="12"/>
      <c r="K139" s="12"/>
    </row>
    <row r="140" spans="8:11" x14ac:dyDescent="0.3">
      <c r="H140" s="12"/>
      <c r="I140" s="12"/>
      <c r="J140" s="12"/>
      <c r="K140" s="12"/>
    </row>
    <row r="141" spans="8:11" x14ac:dyDescent="0.3">
      <c r="H141" s="12"/>
      <c r="I141" s="12"/>
      <c r="J141" s="12"/>
      <c r="K141" s="12"/>
    </row>
  </sheetData>
  <sheetProtection algorithmName="SHA-512" hashValue="kQMxzR/XVZVbudsmInlNUDdlLfSy/bhr6TGIH1FPrIf8xAIC9pWN5LzHyLA+jPO8soj/amMOL4qm15SLLk1hfQ==" saltValue="THLD0VSeAGoEhMs52MW1qA==" spinCount="100000" sheet="1" objects="1" scenarios="1"/>
  <mergeCells count="6">
    <mergeCell ref="B1:C1"/>
    <mergeCell ref="E1:F1"/>
    <mergeCell ref="B2:D2"/>
    <mergeCell ref="A7:G7"/>
    <mergeCell ref="A84:G84"/>
    <mergeCell ref="A45:G45"/>
  </mergeCells>
  <hyperlinks>
    <hyperlink ref="G2" location="Sumário!A1" display="Rertorne ao sumário aqui" xr:uid="{B5F34409-617F-4E4C-9ABE-DB4342D6E874}"/>
    <hyperlink ref="B3" location="LF!A6" display="FinancialLetterFile" xr:uid="{616445E9-E835-42A9-8B6C-179C7FC06B2D}"/>
    <hyperlink ref="B5" location="LF!A83" display="FinancialLetterScheduleFile" xr:uid="{7A1546B7-680B-400A-8F3B-EB8BA121C18A}"/>
    <hyperlink ref="B4" location="LF!A44" display="FinancialLetterFile_V2" xr:uid="{D9A6EE29-7167-45BD-8272-E275F1977444}"/>
  </hyperlinks>
  <pageMargins left="0.511811024" right="0.511811024" top="0.78740157499999996" bottom="0.78740157499999996" header="0.31496062000000002" footer="0.31496062000000002"/>
  <headerFooter>
    <oddFooter>&amp;C_x000D_&amp;1#&amp;"Aptos"&amp;10&amp;K000000 INFORMAÇÃO PÚBLICA – PUBLIC INFORMATION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F1F-7B89-4A5C-B4DC-CF0EC6407B3C}">
  <dimension ref="A1:K66"/>
  <sheetViews>
    <sheetView topLeftCell="A12"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3191</v>
      </c>
      <c r="C1" s="98"/>
      <c r="D1" s="11" t="s">
        <v>98</v>
      </c>
      <c r="E1" s="98" t="s">
        <v>3231</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3194</v>
      </c>
      <c r="C3" s="10"/>
      <c r="D3" s="10"/>
      <c r="E3" s="10"/>
      <c r="F3" s="10"/>
      <c r="G3" s="36"/>
      <c r="H3" s="12"/>
      <c r="I3" s="12"/>
      <c r="J3" s="12"/>
      <c r="K3" s="12"/>
    </row>
    <row r="4" spans="1:11" ht="17.25" x14ac:dyDescent="0.3">
      <c r="A4" s="22">
        <v>2</v>
      </c>
      <c r="B4" s="23" t="s">
        <v>3193</v>
      </c>
      <c r="C4" s="10"/>
      <c r="D4" s="10"/>
      <c r="E4" s="10"/>
      <c r="F4" s="10"/>
      <c r="G4" s="36"/>
      <c r="H4" s="12"/>
      <c r="I4" s="12"/>
      <c r="J4" s="12"/>
      <c r="K4" s="12"/>
    </row>
    <row r="5" spans="1:11" x14ac:dyDescent="0.3">
      <c r="G5" s="18"/>
      <c r="H5" s="12"/>
      <c r="I5" s="12"/>
      <c r="J5" s="12"/>
      <c r="K5" s="12"/>
    </row>
    <row r="6" spans="1:11" x14ac:dyDescent="0.3">
      <c r="A6" s="97" t="s">
        <v>3194</v>
      </c>
      <c r="B6" s="97"/>
      <c r="C6" s="97"/>
      <c r="D6" s="97"/>
      <c r="E6" s="97"/>
      <c r="F6" s="97"/>
      <c r="G6" s="97"/>
      <c r="H6" s="12"/>
      <c r="I6" s="12"/>
      <c r="J6" s="12"/>
      <c r="K6" s="12"/>
    </row>
    <row r="7" spans="1:11" x14ac:dyDescent="0.3">
      <c r="A7" s="2" t="s">
        <v>2</v>
      </c>
      <c r="B7" s="2" t="s">
        <v>0</v>
      </c>
      <c r="C7" s="2" t="s">
        <v>104</v>
      </c>
      <c r="D7" s="2" t="s">
        <v>4</v>
      </c>
      <c r="E7" s="2" t="s">
        <v>105</v>
      </c>
      <c r="F7" s="2" t="s">
        <v>106</v>
      </c>
      <c r="G7" s="17" t="s">
        <v>1</v>
      </c>
      <c r="H7" s="12"/>
      <c r="I7" s="12"/>
      <c r="J7" s="12"/>
      <c r="K7" s="12"/>
    </row>
    <row r="8" spans="1:11" ht="33" x14ac:dyDescent="0.3">
      <c r="A8" s="3">
        <v>1</v>
      </c>
      <c r="B8" s="8" t="s">
        <v>107</v>
      </c>
      <c r="C8" s="8" t="s">
        <v>108</v>
      </c>
      <c r="D8" s="8" t="s">
        <v>109</v>
      </c>
      <c r="E8" s="8" t="s">
        <v>110</v>
      </c>
      <c r="F8" s="8" t="s">
        <v>1816</v>
      </c>
      <c r="G8" s="4" t="s">
        <v>112</v>
      </c>
      <c r="H8" s="12"/>
      <c r="I8" s="12"/>
      <c r="J8" s="12"/>
      <c r="K8" s="12"/>
    </row>
    <row r="9" spans="1:11" ht="99" x14ac:dyDescent="0.3">
      <c r="A9" s="6">
        <v>2</v>
      </c>
      <c r="B9" s="9" t="s">
        <v>3195</v>
      </c>
      <c r="C9" s="9" t="s">
        <v>3196</v>
      </c>
      <c r="D9" s="9" t="s">
        <v>109</v>
      </c>
      <c r="E9" s="9" t="s">
        <v>1100</v>
      </c>
      <c r="F9" s="9" t="s">
        <v>2278</v>
      </c>
      <c r="G9" s="5" t="s">
        <v>3197</v>
      </c>
      <c r="H9" s="12"/>
      <c r="I9" s="12"/>
      <c r="J9" s="12"/>
      <c r="K9" s="12"/>
    </row>
    <row r="10" spans="1:11" ht="115.5" x14ac:dyDescent="0.3">
      <c r="A10" s="3">
        <v>3</v>
      </c>
      <c r="B10" s="8" t="s">
        <v>1110</v>
      </c>
      <c r="C10" s="8" t="s">
        <v>1111</v>
      </c>
      <c r="D10" s="8" t="s">
        <v>109</v>
      </c>
      <c r="E10" s="8" t="s">
        <v>169</v>
      </c>
      <c r="F10" s="8" t="s">
        <v>1819</v>
      </c>
      <c r="G10" s="4" t="s">
        <v>3198</v>
      </c>
      <c r="H10" s="12"/>
      <c r="I10" s="12"/>
      <c r="J10" s="12"/>
      <c r="K10" s="12"/>
    </row>
    <row r="11" spans="1:11" ht="66" x14ac:dyDescent="0.3">
      <c r="A11" s="6">
        <v>4</v>
      </c>
      <c r="B11" s="9" t="s">
        <v>3199</v>
      </c>
      <c r="C11" s="9" t="s">
        <v>3200</v>
      </c>
      <c r="D11" s="9" t="s">
        <v>109</v>
      </c>
      <c r="E11" s="9" t="s">
        <v>169</v>
      </c>
      <c r="F11" s="9" t="s">
        <v>1819</v>
      </c>
      <c r="G11" s="5" t="s">
        <v>3201</v>
      </c>
      <c r="H11" s="12"/>
      <c r="I11" s="12"/>
      <c r="J11" s="12"/>
      <c r="K11" s="12"/>
    </row>
    <row r="12" spans="1:11" ht="148.5" x14ac:dyDescent="0.3">
      <c r="A12" s="3">
        <v>5</v>
      </c>
      <c r="B12" s="8" t="s">
        <v>3202</v>
      </c>
      <c r="C12" s="8" t="s">
        <v>3203</v>
      </c>
      <c r="D12" s="8" t="s">
        <v>150</v>
      </c>
      <c r="E12" s="8" t="s">
        <v>394</v>
      </c>
      <c r="F12" s="8" t="s">
        <v>3204</v>
      </c>
      <c r="G12" s="4" t="s">
        <v>3205</v>
      </c>
      <c r="H12" s="12"/>
      <c r="I12" s="12"/>
      <c r="J12" s="12"/>
      <c r="K12" s="12"/>
    </row>
    <row r="13" spans="1:11" ht="82.5" x14ac:dyDescent="0.3">
      <c r="A13" s="6">
        <v>6</v>
      </c>
      <c r="B13" s="9" t="s">
        <v>3206</v>
      </c>
      <c r="C13" s="9" t="s">
        <v>3207</v>
      </c>
      <c r="D13" s="9" t="s">
        <v>109</v>
      </c>
      <c r="E13" s="9" t="s">
        <v>354</v>
      </c>
      <c r="F13" s="9" t="s">
        <v>2151</v>
      </c>
      <c r="G13" s="5" t="s">
        <v>3208</v>
      </c>
      <c r="H13" s="12"/>
      <c r="I13" s="12"/>
      <c r="J13" s="12"/>
      <c r="K13" s="12"/>
    </row>
    <row r="14" spans="1:11" x14ac:dyDescent="0.3">
      <c r="A14" s="6"/>
      <c r="B14" s="9"/>
      <c r="C14" s="9"/>
      <c r="D14" s="9"/>
      <c r="E14" s="9"/>
      <c r="F14" s="9"/>
      <c r="G14" s="5"/>
      <c r="H14" s="12"/>
      <c r="I14" s="12"/>
      <c r="J14" s="12"/>
      <c r="K14" s="12"/>
    </row>
    <row r="15" spans="1:11" x14ac:dyDescent="0.3">
      <c r="A15" s="6"/>
      <c r="B15" s="9"/>
      <c r="C15" s="9"/>
      <c r="D15" s="9"/>
      <c r="E15" s="9"/>
      <c r="F15" s="9"/>
      <c r="G15" s="5"/>
      <c r="H15" s="12"/>
      <c r="I15" s="12"/>
      <c r="J15" s="12"/>
      <c r="K15" s="12"/>
    </row>
    <row r="16" spans="1:11" x14ac:dyDescent="0.3">
      <c r="A16" s="97" t="s">
        <v>3193</v>
      </c>
      <c r="B16" s="97"/>
      <c r="C16" s="97"/>
      <c r="D16" s="97"/>
      <c r="E16" s="97"/>
      <c r="F16" s="97"/>
      <c r="G16" s="97"/>
      <c r="H16" s="12"/>
      <c r="I16" s="12"/>
      <c r="J16" s="12"/>
      <c r="K16" s="12"/>
    </row>
    <row r="17" spans="1:11" x14ac:dyDescent="0.3">
      <c r="A17" s="2" t="s">
        <v>2</v>
      </c>
      <c r="B17" s="2" t="s">
        <v>0</v>
      </c>
      <c r="C17" s="2" t="s">
        <v>104</v>
      </c>
      <c r="D17" s="2" t="s">
        <v>4</v>
      </c>
      <c r="E17" s="2" t="s">
        <v>105</v>
      </c>
      <c r="F17" s="2" t="s">
        <v>106</v>
      </c>
      <c r="G17" s="17" t="s">
        <v>1</v>
      </c>
      <c r="H17" s="12"/>
      <c r="I17" s="12"/>
      <c r="J17" s="12"/>
      <c r="K17" s="12"/>
    </row>
    <row r="18" spans="1:11" ht="33" x14ac:dyDescent="0.3">
      <c r="A18" s="3">
        <v>1</v>
      </c>
      <c r="B18" s="8" t="s">
        <v>107</v>
      </c>
      <c r="C18" s="8" t="s">
        <v>108</v>
      </c>
      <c r="D18" s="8" t="s">
        <v>109</v>
      </c>
      <c r="E18" s="8" t="s">
        <v>110</v>
      </c>
      <c r="F18" s="8" t="s">
        <v>1816</v>
      </c>
      <c r="G18" s="4" t="s">
        <v>112</v>
      </c>
      <c r="H18" s="12"/>
      <c r="I18" s="12"/>
      <c r="J18" s="12"/>
      <c r="K18" s="12"/>
    </row>
    <row r="19" spans="1:11" ht="66" x14ac:dyDescent="0.3">
      <c r="A19" s="6">
        <v>2</v>
      </c>
      <c r="B19" s="9" t="s">
        <v>113</v>
      </c>
      <c r="C19" s="9" t="s">
        <v>114</v>
      </c>
      <c r="D19" s="9" t="s">
        <v>109</v>
      </c>
      <c r="E19" s="9" t="s">
        <v>115</v>
      </c>
      <c r="F19" s="9" t="s">
        <v>1817</v>
      </c>
      <c r="G19" s="5" t="s">
        <v>117</v>
      </c>
      <c r="H19" s="12"/>
      <c r="I19" s="12"/>
      <c r="J19" s="12"/>
      <c r="K19" s="12"/>
    </row>
    <row r="20" spans="1:11" ht="66" x14ac:dyDescent="0.3">
      <c r="A20" s="3">
        <v>3</v>
      </c>
      <c r="B20" s="8" t="s">
        <v>118</v>
      </c>
      <c r="C20" s="8" t="s">
        <v>119</v>
      </c>
      <c r="D20" s="8" t="s">
        <v>109</v>
      </c>
      <c r="E20" s="8" t="s">
        <v>120</v>
      </c>
      <c r="F20" s="8" t="s">
        <v>1817</v>
      </c>
      <c r="G20" s="4" t="s">
        <v>843</v>
      </c>
      <c r="H20" s="12"/>
      <c r="I20" s="12"/>
      <c r="J20" s="12"/>
      <c r="K20" s="12"/>
    </row>
    <row r="21" spans="1:11" ht="66" x14ac:dyDescent="0.3">
      <c r="A21" s="6">
        <v>4</v>
      </c>
      <c r="B21" s="9" t="s">
        <v>122</v>
      </c>
      <c r="C21" s="9" t="s">
        <v>123</v>
      </c>
      <c r="D21" s="9" t="s">
        <v>109</v>
      </c>
      <c r="E21" s="9" t="s">
        <v>120</v>
      </c>
      <c r="F21" s="9" t="s">
        <v>1817</v>
      </c>
      <c r="G21" s="5" t="s">
        <v>3209</v>
      </c>
      <c r="H21" s="12"/>
      <c r="I21" s="12"/>
      <c r="J21" s="12"/>
      <c r="K21" s="12"/>
    </row>
    <row r="22" spans="1:11" ht="99" x14ac:dyDescent="0.3">
      <c r="A22" s="3">
        <v>5</v>
      </c>
      <c r="B22" s="8" t="s">
        <v>125</v>
      </c>
      <c r="C22" s="8" t="s">
        <v>126</v>
      </c>
      <c r="D22" s="8" t="s">
        <v>109</v>
      </c>
      <c r="E22" s="8" t="s">
        <v>127</v>
      </c>
      <c r="F22" s="8" t="s">
        <v>1820</v>
      </c>
      <c r="G22" s="4" t="s">
        <v>3210</v>
      </c>
      <c r="H22" s="12"/>
      <c r="I22" s="12"/>
      <c r="J22" s="12"/>
      <c r="K22" s="12"/>
    </row>
    <row r="23" spans="1:11" ht="66" x14ac:dyDescent="0.3">
      <c r="A23" s="6">
        <v>6</v>
      </c>
      <c r="B23" s="9" t="s">
        <v>44</v>
      </c>
      <c r="C23" s="9" t="s">
        <v>683</v>
      </c>
      <c r="D23" s="9" t="s">
        <v>109</v>
      </c>
      <c r="E23" s="9" t="s">
        <v>670</v>
      </c>
      <c r="F23" s="9" t="s">
        <v>2714</v>
      </c>
      <c r="G23" s="5" t="s">
        <v>685</v>
      </c>
      <c r="H23" s="12"/>
      <c r="I23" s="12"/>
      <c r="J23" s="12"/>
      <c r="K23" s="12"/>
    </row>
    <row r="24" spans="1:11" ht="66" x14ac:dyDescent="0.3">
      <c r="A24" s="3">
        <v>7</v>
      </c>
      <c r="B24" s="8" t="s">
        <v>3211</v>
      </c>
      <c r="C24" s="8" t="s">
        <v>3212</v>
      </c>
      <c r="D24" s="8" t="s">
        <v>109</v>
      </c>
      <c r="E24" s="8" t="s">
        <v>435</v>
      </c>
      <c r="F24" s="8" t="s">
        <v>3213</v>
      </c>
      <c r="G24" s="4" t="s">
        <v>3214</v>
      </c>
      <c r="H24" s="12"/>
      <c r="I24" s="12"/>
      <c r="J24" s="12"/>
      <c r="K24" s="12"/>
    </row>
    <row r="25" spans="1:11" s="1" customFormat="1" ht="82.5" x14ac:dyDescent="0.3">
      <c r="A25" s="6">
        <v>8</v>
      </c>
      <c r="B25" s="9" t="s">
        <v>3215</v>
      </c>
      <c r="C25" s="9" t="s">
        <v>3216</v>
      </c>
      <c r="D25" s="9" t="s">
        <v>150</v>
      </c>
      <c r="E25" s="9" t="s">
        <v>3217</v>
      </c>
      <c r="F25" s="9" t="s">
        <v>3218</v>
      </c>
      <c r="G25" s="5" t="s">
        <v>3219</v>
      </c>
      <c r="H25" s="12"/>
      <c r="I25" s="12"/>
      <c r="J25" s="12"/>
      <c r="K25" s="12"/>
    </row>
    <row r="26" spans="1:11" s="1" customFormat="1" ht="82.5" x14ac:dyDescent="0.3">
      <c r="A26" s="3">
        <v>9</v>
      </c>
      <c r="B26" s="8" t="s">
        <v>3220</v>
      </c>
      <c r="C26" s="8" t="s">
        <v>3221</v>
      </c>
      <c r="D26" s="8" t="s">
        <v>150</v>
      </c>
      <c r="E26" s="8" t="s">
        <v>3217</v>
      </c>
      <c r="F26" s="8" t="s">
        <v>3218</v>
      </c>
      <c r="G26" s="4" t="s">
        <v>3222</v>
      </c>
      <c r="H26" s="12"/>
      <c r="I26" s="12"/>
      <c r="J26" s="12"/>
      <c r="K26" s="12"/>
    </row>
    <row r="27" spans="1:11" s="1" customFormat="1" ht="82.5" x14ac:dyDescent="0.3">
      <c r="A27" s="6">
        <v>10</v>
      </c>
      <c r="B27" s="9" t="s">
        <v>3223</v>
      </c>
      <c r="C27" s="9" t="s">
        <v>3224</v>
      </c>
      <c r="D27" s="9" t="s">
        <v>150</v>
      </c>
      <c r="E27" s="9" t="s">
        <v>3217</v>
      </c>
      <c r="F27" s="9" t="s">
        <v>3218</v>
      </c>
      <c r="G27" s="5" t="s">
        <v>3225</v>
      </c>
      <c r="H27" s="12"/>
      <c r="I27" s="12"/>
      <c r="J27" s="12"/>
      <c r="K27" s="12"/>
    </row>
    <row r="28" spans="1:11" s="1" customFormat="1" ht="82.5" x14ac:dyDescent="0.3">
      <c r="A28" s="3">
        <v>11</v>
      </c>
      <c r="B28" s="8" t="s">
        <v>3226</v>
      </c>
      <c r="C28" s="8" t="s">
        <v>3227</v>
      </c>
      <c r="D28" s="8" t="s">
        <v>150</v>
      </c>
      <c r="E28" s="8" t="s">
        <v>3217</v>
      </c>
      <c r="F28" s="8" t="s">
        <v>3218</v>
      </c>
      <c r="G28" s="4" t="s">
        <v>3228</v>
      </c>
      <c r="H28" s="12"/>
      <c r="I28" s="12"/>
      <c r="J28" s="12"/>
      <c r="K28" s="12"/>
    </row>
    <row r="29" spans="1:11" x14ac:dyDescent="0.3">
      <c r="H29" s="12"/>
      <c r="I29" s="12"/>
      <c r="J29" s="12"/>
      <c r="K29" s="12"/>
    </row>
    <row r="30" spans="1:11" x14ac:dyDescent="0.3">
      <c r="H30" s="12"/>
      <c r="I30" s="12"/>
      <c r="J30" s="12"/>
      <c r="K30" s="12"/>
    </row>
    <row r="31" spans="1:11" x14ac:dyDescent="0.3">
      <c r="H31" s="12"/>
      <c r="I31" s="12"/>
      <c r="J31" s="12"/>
      <c r="K31" s="12"/>
    </row>
    <row r="32" spans="1: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row r="45" spans="8:11" x14ac:dyDescent="0.3">
      <c r="H45" s="12"/>
      <c r="I45" s="12"/>
      <c r="J45" s="12"/>
      <c r="K45" s="12"/>
    </row>
    <row r="46" spans="8:11" x14ac:dyDescent="0.3">
      <c r="H46" s="12"/>
      <c r="I46" s="12"/>
      <c r="J46" s="12"/>
      <c r="K46" s="12"/>
    </row>
    <row r="47" spans="8:11" x14ac:dyDescent="0.3">
      <c r="H47" s="12"/>
      <c r="I47" s="12"/>
      <c r="J47" s="12"/>
      <c r="K47" s="12"/>
    </row>
    <row r="48" spans="8:11" x14ac:dyDescent="0.3">
      <c r="H48" s="12"/>
      <c r="I48" s="12"/>
      <c r="J48" s="12"/>
      <c r="K48" s="12"/>
    </row>
    <row r="49" spans="8:11" x14ac:dyDescent="0.3">
      <c r="H49" s="12"/>
      <c r="I49" s="12"/>
      <c r="J49" s="12"/>
      <c r="K49" s="12"/>
    </row>
    <row r="50" spans="8:11" x14ac:dyDescent="0.3">
      <c r="H50" s="12"/>
      <c r="I50" s="12"/>
      <c r="J50" s="12"/>
      <c r="K50" s="12"/>
    </row>
    <row r="51" spans="8:11" x14ac:dyDescent="0.3">
      <c r="H51" s="12"/>
      <c r="I51" s="12"/>
      <c r="J51" s="12"/>
      <c r="K51" s="12"/>
    </row>
    <row r="52" spans="8:11" x14ac:dyDescent="0.3">
      <c r="H52" s="12"/>
      <c r="I52" s="12"/>
      <c r="J52" s="12"/>
      <c r="K52" s="12"/>
    </row>
    <row r="53" spans="8:11" x14ac:dyDescent="0.3">
      <c r="H53" s="12"/>
      <c r="I53" s="12"/>
      <c r="J53" s="12"/>
      <c r="K53" s="12"/>
    </row>
    <row r="54" spans="8:11" x14ac:dyDescent="0.3">
      <c r="H54" s="12"/>
      <c r="I54" s="12"/>
      <c r="J54" s="12"/>
      <c r="K54" s="12"/>
    </row>
    <row r="55" spans="8:11" x14ac:dyDescent="0.3">
      <c r="H55" s="12"/>
      <c r="I55" s="12"/>
      <c r="J55" s="12"/>
      <c r="K55" s="12"/>
    </row>
    <row r="56" spans="8:11" x14ac:dyDescent="0.3">
      <c r="H56" s="12"/>
      <c r="I56" s="12"/>
      <c r="J56" s="12"/>
      <c r="K56" s="12"/>
    </row>
    <row r="57" spans="8:11" x14ac:dyDescent="0.3">
      <c r="H57" s="12"/>
      <c r="I57" s="12"/>
      <c r="J57" s="12"/>
      <c r="K57" s="12"/>
    </row>
    <row r="58" spans="8:11" x14ac:dyDescent="0.3">
      <c r="H58" s="12"/>
      <c r="I58" s="12"/>
      <c r="J58" s="12"/>
      <c r="K58" s="12"/>
    </row>
    <row r="59" spans="8:11" x14ac:dyDescent="0.3">
      <c r="H59" s="12"/>
      <c r="I59" s="12"/>
      <c r="J59" s="12"/>
      <c r="K59" s="12"/>
    </row>
    <row r="60" spans="8:11" x14ac:dyDescent="0.3">
      <c r="H60" s="12"/>
      <c r="I60" s="12"/>
      <c r="J60" s="12"/>
      <c r="K60" s="12"/>
    </row>
    <row r="61" spans="8:11" x14ac:dyDescent="0.3">
      <c r="H61" s="12"/>
      <c r="I61" s="12"/>
      <c r="J61" s="12"/>
      <c r="K61" s="12"/>
    </row>
    <row r="62" spans="8:11" x14ac:dyDescent="0.3">
      <c r="H62" s="12"/>
      <c r="I62" s="12"/>
      <c r="J62" s="12"/>
      <c r="K62" s="12"/>
    </row>
    <row r="63" spans="8:11" x14ac:dyDescent="0.3">
      <c r="H63" s="12"/>
      <c r="I63" s="12"/>
      <c r="J63" s="12"/>
      <c r="K63" s="12"/>
    </row>
    <row r="64" spans="8:11" x14ac:dyDescent="0.3">
      <c r="H64" s="12"/>
      <c r="I64" s="12"/>
      <c r="J64" s="12"/>
      <c r="K64" s="12"/>
    </row>
    <row r="65" spans="8:11" x14ac:dyDescent="0.3">
      <c r="H65" s="12"/>
      <c r="I65" s="12"/>
      <c r="J65" s="12"/>
      <c r="K65" s="12"/>
    </row>
    <row r="66" spans="8:11" x14ac:dyDescent="0.3">
      <c r="H66" s="12"/>
      <c r="I66" s="12"/>
      <c r="J66" s="12"/>
      <c r="K66" s="12"/>
    </row>
  </sheetData>
  <sheetProtection algorithmName="SHA-512" hashValue="T4oMqkHjDFyMERO3HKAUVMlsHppqziCiWL611wSBdmpXV4xDzxHKhzYhN/+Trc947ThfOsNp958015Kbayv11w==" saltValue="hTGLUW32hH1PlMSvhSaHUg==" spinCount="100000" sheet="1" objects="1" scenarios="1"/>
  <mergeCells count="5">
    <mergeCell ref="B1:C1"/>
    <mergeCell ref="E1:F1"/>
    <mergeCell ref="B2:D2"/>
    <mergeCell ref="A6:G6"/>
    <mergeCell ref="A16:G16"/>
  </mergeCells>
  <hyperlinks>
    <hyperlink ref="G2" location="Sumário!A1" display="Rertorne ao sumário aqui" xr:uid="{433787C2-51B2-42A3-B271-3BF13776CB94}"/>
    <hyperlink ref="B3" location="RISK!A6" display="MarginScenarioLiquidAssetsFile" xr:uid="{10A2B5A1-62B7-4C82-A29E-62B7DA645C06}"/>
    <hyperlink ref="B4" location="RISK!A16" display="TheoricalMarginFile" xr:uid="{451F0B84-CFDA-499E-9171-CD3C54108CA0}"/>
  </hyperlinks>
  <pageMargins left="0.511811024" right="0.511811024" top="0.78740157499999996" bottom="0.78740157499999996" header="0.31496062000000002" footer="0.31496062000000002"/>
  <headerFooter>
    <oddFooter>&amp;C_x000D_&amp;1#&amp;"Aptos"&amp;10&amp;K000000 INFORMAÇÃO PÚBLICA – PUBLIC INFORMATION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3AB-8A67-4714-96AA-102E8EC81997}">
  <dimension ref="A1:K44"/>
  <sheetViews>
    <sheetView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ht="34.5" customHeight="1" x14ac:dyDescent="0.3">
      <c r="A1" s="11" t="s">
        <v>96</v>
      </c>
      <c r="B1" s="98" t="s">
        <v>3244</v>
      </c>
      <c r="C1" s="98"/>
      <c r="D1" s="11" t="s">
        <v>98</v>
      </c>
      <c r="E1" s="101" t="s">
        <v>3279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3265</v>
      </c>
      <c r="C3" s="10"/>
      <c r="D3" s="10"/>
      <c r="E3" s="10"/>
      <c r="F3" s="10"/>
      <c r="G3" s="36"/>
      <c r="H3" s="12"/>
      <c r="I3" s="12"/>
      <c r="J3" s="12"/>
      <c r="K3" s="12"/>
    </row>
    <row r="4" spans="1:11" x14ac:dyDescent="0.3">
      <c r="G4" s="18"/>
      <c r="H4" s="12"/>
      <c r="I4" s="12"/>
      <c r="J4" s="12"/>
      <c r="K4" s="12"/>
    </row>
    <row r="5" spans="1:11" x14ac:dyDescent="0.3">
      <c r="A5" s="97" t="s">
        <v>3265</v>
      </c>
      <c r="B5" s="97"/>
      <c r="C5" s="97"/>
      <c r="D5" s="97"/>
      <c r="E5" s="97"/>
      <c r="F5" s="97"/>
      <c r="G5" s="97"/>
      <c r="H5" s="12"/>
      <c r="I5" s="12"/>
      <c r="J5" s="12"/>
      <c r="K5" s="12"/>
    </row>
    <row r="6" spans="1:11" x14ac:dyDescent="0.3">
      <c r="A6" s="2" t="s">
        <v>2</v>
      </c>
      <c r="B6" s="2" t="s">
        <v>0</v>
      </c>
      <c r="C6" s="2" t="s">
        <v>104</v>
      </c>
      <c r="D6" s="2" t="s">
        <v>4</v>
      </c>
      <c r="E6" s="2" t="s">
        <v>105</v>
      </c>
      <c r="F6" s="2" t="s">
        <v>106</v>
      </c>
      <c r="G6" s="17" t="s">
        <v>1</v>
      </c>
      <c r="H6" s="12"/>
      <c r="I6" s="12"/>
      <c r="J6" s="12"/>
      <c r="K6" s="12"/>
    </row>
    <row r="7" spans="1:11" ht="33" x14ac:dyDescent="0.3">
      <c r="A7" s="3">
        <v>1</v>
      </c>
      <c r="B7" s="8" t="s">
        <v>107</v>
      </c>
      <c r="C7" s="8" t="s">
        <v>108</v>
      </c>
      <c r="D7" s="8" t="s">
        <v>109</v>
      </c>
      <c r="E7" s="8" t="s">
        <v>110</v>
      </c>
      <c r="F7" s="8" t="s">
        <v>1816</v>
      </c>
      <c r="G7" s="4" t="s">
        <v>112</v>
      </c>
      <c r="H7" s="12"/>
      <c r="I7" s="12"/>
      <c r="J7" s="12"/>
      <c r="K7" s="12"/>
    </row>
    <row r="8" spans="1:11" ht="66" x14ac:dyDescent="0.3">
      <c r="A8" s="6">
        <v>2</v>
      </c>
      <c r="B8" s="9" t="s">
        <v>130</v>
      </c>
      <c r="C8" s="9" t="s">
        <v>131</v>
      </c>
      <c r="D8" s="9" t="s">
        <v>109</v>
      </c>
      <c r="E8" s="9" t="s">
        <v>132</v>
      </c>
      <c r="F8" s="9" t="s">
        <v>2240</v>
      </c>
      <c r="G8" s="5" t="s">
        <v>134</v>
      </c>
      <c r="H8" s="12"/>
      <c r="I8" s="12"/>
      <c r="J8" s="12"/>
      <c r="K8" s="12"/>
    </row>
    <row r="9" spans="1:11" ht="409.5" x14ac:dyDescent="0.3">
      <c r="A9" s="3">
        <v>3</v>
      </c>
      <c r="B9" s="8" t="s">
        <v>143</v>
      </c>
      <c r="C9" s="8" t="s">
        <v>241</v>
      </c>
      <c r="D9" s="8" t="s">
        <v>109</v>
      </c>
      <c r="E9" s="8" t="s">
        <v>120</v>
      </c>
      <c r="F9" s="8" t="s">
        <v>1817</v>
      </c>
      <c r="G9" s="4" t="s">
        <v>1386</v>
      </c>
      <c r="H9" s="12"/>
      <c r="I9" s="12"/>
      <c r="J9" s="12"/>
      <c r="K9" s="12"/>
    </row>
    <row r="10" spans="1:11" ht="49.5" x14ac:dyDescent="0.3">
      <c r="A10" s="6">
        <v>4</v>
      </c>
      <c r="B10" s="9" t="s">
        <v>256</v>
      </c>
      <c r="C10" s="9" t="s">
        <v>257</v>
      </c>
      <c r="D10" s="9" t="s">
        <v>150</v>
      </c>
      <c r="E10" s="9" t="s">
        <v>258</v>
      </c>
      <c r="F10" s="9" t="s">
        <v>2350</v>
      </c>
      <c r="G10" s="5" t="s">
        <v>259</v>
      </c>
      <c r="H10" s="12"/>
      <c r="I10" s="12"/>
      <c r="J10" s="12"/>
      <c r="K10" s="12"/>
    </row>
    <row r="11" spans="1:11" ht="66" x14ac:dyDescent="0.3">
      <c r="A11" s="3">
        <v>5</v>
      </c>
      <c r="B11" s="8" t="s">
        <v>2962</v>
      </c>
      <c r="C11" s="8" t="s">
        <v>2963</v>
      </c>
      <c r="D11" s="8" t="s">
        <v>109</v>
      </c>
      <c r="E11" s="8" t="s">
        <v>371</v>
      </c>
      <c r="F11" s="8" t="s">
        <v>2411</v>
      </c>
      <c r="G11" s="4" t="s">
        <v>3266</v>
      </c>
      <c r="H11" s="12"/>
      <c r="I11" s="12"/>
      <c r="J11" s="12"/>
      <c r="K11" s="12"/>
    </row>
    <row r="12" spans="1:11" ht="66" x14ac:dyDescent="0.3">
      <c r="A12" s="6">
        <v>6</v>
      </c>
      <c r="B12" s="9" t="s">
        <v>3267</v>
      </c>
      <c r="C12" s="9" t="s">
        <v>3268</v>
      </c>
      <c r="D12" s="9" t="s">
        <v>109</v>
      </c>
      <c r="E12" s="9" t="s">
        <v>2327</v>
      </c>
      <c r="F12" s="9" t="s">
        <v>2359</v>
      </c>
      <c r="G12" s="5" t="s">
        <v>3269</v>
      </c>
      <c r="H12" s="12"/>
      <c r="I12" s="12"/>
      <c r="J12" s="12"/>
      <c r="K12" s="12"/>
    </row>
    <row r="13" spans="1:11" ht="66" x14ac:dyDescent="0.3">
      <c r="A13" s="3">
        <v>7</v>
      </c>
      <c r="B13" s="8" t="s">
        <v>3270</v>
      </c>
      <c r="C13" s="8" t="s">
        <v>3271</v>
      </c>
      <c r="D13" s="8" t="s">
        <v>109</v>
      </c>
      <c r="E13" s="8" t="s">
        <v>2327</v>
      </c>
      <c r="F13" s="8" t="s">
        <v>2359</v>
      </c>
      <c r="G13" s="4" t="s">
        <v>3272</v>
      </c>
      <c r="H13" s="12"/>
      <c r="I13" s="12"/>
      <c r="J13" s="12"/>
      <c r="K13" s="12"/>
    </row>
    <row r="14" spans="1:11" ht="66" x14ac:dyDescent="0.3">
      <c r="A14" s="6">
        <v>8</v>
      </c>
      <c r="B14" s="9" t="s">
        <v>3273</v>
      </c>
      <c r="C14" s="9" t="s">
        <v>3274</v>
      </c>
      <c r="D14" s="9" t="s">
        <v>109</v>
      </c>
      <c r="E14" s="9" t="s">
        <v>2327</v>
      </c>
      <c r="F14" s="9" t="s">
        <v>2359</v>
      </c>
      <c r="G14" s="5" t="s">
        <v>3275</v>
      </c>
      <c r="H14" s="12"/>
      <c r="I14" s="12"/>
      <c r="J14" s="12"/>
      <c r="K14" s="12"/>
    </row>
    <row r="15" spans="1:11" ht="66" x14ac:dyDescent="0.3">
      <c r="A15" s="3">
        <v>9</v>
      </c>
      <c r="B15" s="8" t="s">
        <v>3276</v>
      </c>
      <c r="C15" s="8" t="s">
        <v>3277</v>
      </c>
      <c r="D15" s="8" t="s">
        <v>109</v>
      </c>
      <c r="E15" s="8" t="s">
        <v>2327</v>
      </c>
      <c r="F15" s="8" t="s">
        <v>2359</v>
      </c>
      <c r="G15" s="4" t="s">
        <v>3278</v>
      </c>
      <c r="H15" s="12"/>
      <c r="I15" s="12"/>
      <c r="J15" s="12"/>
      <c r="K15" s="12"/>
    </row>
    <row r="16" spans="1:11" x14ac:dyDescent="0.3">
      <c r="H16" s="12"/>
      <c r="I16" s="12"/>
      <c r="J16" s="12"/>
      <c r="K16" s="12"/>
    </row>
    <row r="17" spans="8:11" x14ac:dyDescent="0.3">
      <c r="H17" s="12"/>
      <c r="I17" s="12"/>
      <c r="J17" s="12"/>
      <c r="K17" s="12"/>
    </row>
    <row r="18" spans="8:11" x14ac:dyDescent="0.3">
      <c r="H18" s="12"/>
      <c r="I18" s="12"/>
      <c r="J18" s="12"/>
      <c r="K18" s="12"/>
    </row>
    <row r="19" spans="8:11" x14ac:dyDescent="0.3">
      <c r="H19" s="12"/>
      <c r="I19" s="12"/>
      <c r="J19" s="12"/>
      <c r="K19" s="12"/>
    </row>
    <row r="20" spans="8:11" x14ac:dyDescent="0.3">
      <c r="H20" s="12"/>
      <c r="I20" s="12"/>
      <c r="J20" s="12"/>
      <c r="K20" s="12"/>
    </row>
    <row r="21" spans="8:11" x14ac:dyDescent="0.3">
      <c r="H21" s="12"/>
      <c r="I21" s="12"/>
      <c r="J21" s="12"/>
      <c r="K21" s="12"/>
    </row>
    <row r="22" spans="8:11" x14ac:dyDescent="0.3">
      <c r="H22" s="12"/>
      <c r="I22" s="12"/>
      <c r="J22" s="12"/>
      <c r="K22" s="12"/>
    </row>
    <row r="23" spans="8:11" x14ac:dyDescent="0.3">
      <c r="H23" s="12"/>
      <c r="I23" s="12"/>
      <c r="J23" s="12"/>
      <c r="K23" s="12"/>
    </row>
    <row r="24" spans="8:11" x14ac:dyDescent="0.3">
      <c r="H24" s="12"/>
      <c r="I24" s="12"/>
      <c r="J24" s="12"/>
      <c r="K24" s="12"/>
    </row>
    <row r="25" spans="8:11" x14ac:dyDescent="0.3">
      <c r="H25" s="12"/>
      <c r="I25" s="12"/>
      <c r="J25" s="12"/>
      <c r="K25" s="12"/>
    </row>
    <row r="26" spans="8:11" x14ac:dyDescent="0.3">
      <c r="H26" s="12"/>
      <c r="I26" s="12"/>
      <c r="J26" s="12"/>
      <c r="K26" s="12"/>
    </row>
    <row r="27" spans="8:11" x14ac:dyDescent="0.3">
      <c r="H27" s="12"/>
      <c r="I27" s="12"/>
      <c r="J27" s="12"/>
      <c r="K27" s="12"/>
    </row>
    <row r="28" spans="8:11" x14ac:dyDescent="0.3">
      <c r="H28" s="12"/>
      <c r="I28" s="12"/>
      <c r="J28" s="12"/>
      <c r="K28" s="12"/>
    </row>
    <row r="29" spans="8:11" x14ac:dyDescent="0.3">
      <c r="H29" s="12"/>
      <c r="I29" s="12"/>
      <c r="J29" s="12"/>
      <c r="K29" s="12"/>
    </row>
    <row r="30" spans="8:11" x14ac:dyDescent="0.3">
      <c r="H30" s="12"/>
      <c r="I30" s="12"/>
      <c r="J30" s="12"/>
      <c r="K30" s="12"/>
    </row>
    <row r="31" spans="8:11" x14ac:dyDescent="0.3">
      <c r="H31" s="12"/>
      <c r="I31" s="12"/>
      <c r="J31" s="12"/>
      <c r="K31" s="12"/>
    </row>
    <row r="32" spans="8: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sheetData>
  <sheetProtection algorithmName="SHA-512" hashValue="AHQA+fNwubzX80U2e3KjZG97Ljxs48YIYcHk/IYn9cv7+qSvkU+bRvpdRV6M5fCmSaI8JfGCxJDOejpBAAvLEQ==" saltValue="eF97NOeZ1N1EjfbFPfFvFw==" spinCount="100000" sheet="1" objects="1" scenarios="1"/>
  <mergeCells count="4">
    <mergeCell ref="B1:C1"/>
    <mergeCell ref="E1:F1"/>
    <mergeCell ref="B2:D2"/>
    <mergeCell ref="A5:G5"/>
  </mergeCells>
  <hyperlinks>
    <hyperlink ref="G2" location="Sumário!A1" display="Rertorne ao sumário aqui" xr:uid="{81E6ACB9-CC78-43D9-B71A-4348A01D9BEC}"/>
    <hyperlink ref="B3" location="InvestorCategory!A5" display="OpenInterestInvestorFile" xr:uid="{5FF06C20-49F2-427E-80C1-428ABE8DB9F2}"/>
  </hyperlinks>
  <pageMargins left="0.511811024" right="0.511811024" top="0.78740157499999996" bottom="0.78740157499999996" header="0.31496062000000002" footer="0.31496062000000002"/>
  <headerFooter>
    <oddFooter>&amp;C_x000D_&amp;1#&amp;"Aptos"&amp;10&amp;K000000 INFORMAÇÃO PÚBLICA – PUBLIC INFORMATION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502D-D6C6-44BC-875A-A6B06CB666C1}">
  <sheetPr codeName="Planilha3"/>
  <dimension ref="A1:H553"/>
  <sheetViews>
    <sheetView showGridLines="0" topLeftCell="A401" zoomScale="70" zoomScaleNormal="70" workbookViewId="0">
      <selection activeCell="E441" sqref="E441"/>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99</v>
      </c>
      <c r="F1" s="98"/>
      <c r="G1" s="21" t="s">
        <v>100</v>
      </c>
    </row>
    <row r="2" spans="1:7" ht="17.25" x14ac:dyDescent="0.3">
      <c r="A2" s="20" t="s">
        <v>101</v>
      </c>
      <c r="B2" s="99" t="s">
        <v>102</v>
      </c>
      <c r="C2" s="99"/>
      <c r="D2" s="99"/>
      <c r="E2" s="10"/>
      <c r="F2" s="10"/>
      <c r="G2" s="64" t="s">
        <v>103</v>
      </c>
    </row>
    <row r="3" spans="1:7" x14ac:dyDescent="0.3">
      <c r="A3" s="65">
        <v>1</v>
      </c>
      <c r="B3" s="23" t="s">
        <v>2286</v>
      </c>
      <c r="C3" s="10"/>
      <c r="D3" s="10"/>
      <c r="E3" s="10"/>
      <c r="F3" s="10"/>
    </row>
    <row r="4" spans="1:7" x14ac:dyDescent="0.3">
      <c r="A4" s="65">
        <v>2</v>
      </c>
      <c r="B4" s="23" t="s">
        <v>2239</v>
      </c>
      <c r="C4" s="19"/>
      <c r="D4" s="10"/>
      <c r="E4" s="10"/>
      <c r="F4" s="10"/>
    </row>
    <row r="5" spans="1:7" x14ac:dyDescent="0.3">
      <c r="A5" s="65">
        <v>3</v>
      </c>
      <c r="B5" s="23" t="s">
        <v>47</v>
      </c>
      <c r="C5" s="19"/>
      <c r="D5" s="10"/>
      <c r="E5" s="10"/>
      <c r="F5" s="10"/>
      <c r="G5" s="13"/>
    </row>
    <row r="6" spans="1:7" x14ac:dyDescent="0.3">
      <c r="A6" s="65">
        <v>4</v>
      </c>
      <c r="B6" s="23" t="s">
        <v>1809</v>
      </c>
      <c r="C6" s="19"/>
      <c r="D6" s="10"/>
      <c r="E6" s="10"/>
      <c r="F6" s="10"/>
      <c r="G6" s="13"/>
    </row>
    <row r="7" spans="1:7" x14ac:dyDescent="0.3">
      <c r="A7" s="65">
        <v>5</v>
      </c>
      <c r="B7" s="23" t="s">
        <v>64</v>
      </c>
      <c r="C7" s="19"/>
      <c r="D7" s="10"/>
      <c r="E7" s="10"/>
      <c r="F7" s="10"/>
      <c r="G7" s="13"/>
    </row>
    <row r="8" spans="1:7" x14ac:dyDescent="0.3">
      <c r="A8" s="65">
        <v>6</v>
      </c>
      <c r="B8" s="23" t="s">
        <v>1403</v>
      </c>
      <c r="C8" s="19"/>
      <c r="D8" s="10"/>
      <c r="E8" s="10"/>
      <c r="F8" s="10"/>
      <c r="G8" s="13"/>
    </row>
    <row r="9" spans="1:7" x14ac:dyDescent="0.3">
      <c r="A9" s="65">
        <v>7</v>
      </c>
      <c r="B9" s="23" t="s">
        <v>1402</v>
      </c>
      <c r="C9" s="19"/>
      <c r="D9" s="10"/>
      <c r="E9" s="10"/>
      <c r="F9" s="10"/>
      <c r="G9" s="13"/>
    </row>
    <row r="10" spans="1:7" x14ac:dyDescent="0.3">
      <c r="A10" s="65">
        <v>8</v>
      </c>
      <c r="B10" s="23" t="s">
        <v>63</v>
      </c>
      <c r="C10" s="41"/>
      <c r="D10" s="10"/>
      <c r="E10" s="10"/>
      <c r="F10" s="10"/>
      <c r="G10" s="13"/>
    </row>
    <row r="11" spans="1:7" x14ac:dyDescent="0.3">
      <c r="A11" s="65">
        <v>9</v>
      </c>
      <c r="B11" s="23" t="s">
        <v>1372</v>
      </c>
      <c r="C11" s="41"/>
      <c r="D11" s="10"/>
      <c r="E11" s="10"/>
      <c r="F11" s="10"/>
      <c r="G11" s="13"/>
    </row>
    <row r="12" spans="1:7" x14ac:dyDescent="0.3">
      <c r="A12" s="22">
        <v>10</v>
      </c>
      <c r="B12" s="23" t="s">
        <v>1815</v>
      </c>
      <c r="C12" s="41"/>
      <c r="D12" s="10"/>
      <c r="E12" s="10"/>
      <c r="F12" s="10"/>
      <c r="G12" s="13"/>
    </row>
    <row r="15" spans="1:7" x14ac:dyDescent="0.3">
      <c r="A15" s="97" t="s">
        <v>47</v>
      </c>
      <c r="B15" s="97"/>
      <c r="C15" s="97"/>
      <c r="D15" s="97"/>
      <c r="E15" s="97"/>
      <c r="F15" s="97"/>
      <c r="G15" s="97"/>
    </row>
    <row r="16" spans="1:7" x14ac:dyDescent="0.3">
      <c r="A16" s="2" t="s">
        <v>2</v>
      </c>
      <c r="B16" s="2" t="s">
        <v>0</v>
      </c>
      <c r="C16" s="2" t="s">
        <v>104</v>
      </c>
      <c r="D16" s="2" t="s">
        <v>4</v>
      </c>
      <c r="E16" s="2" t="s">
        <v>105</v>
      </c>
      <c r="F16" s="2" t="s">
        <v>106</v>
      </c>
      <c r="G16" s="17" t="s">
        <v>1</v>
      </c>
    </row>
    <row r="17" spans="1:7" x14ac:dyDescent="0.3">
      <c r="A17" s="3">
        <v>1</v>
      </c>
      <c r="B17" s="8" t="s">
        <v>107</v>
      </c>
      <c r="C17" s="8" t="s">
        <v>108</v>
      </c>
      <c r="D17" s="8" t="s">
        <v>109</v>
      </c>
      <c r="E17" s="8" t="s">
        <v>110</v>
      </c>
      <c r="F17" s="8" t="s">
        <v>111</v>
      </c>
      <c r="G17" s="4" t="s">
        <v>112</v>
      </c>
    </row>
    <row r="18" spans="1:7" ht="49.5" x14ac:dyDescent="0.3">
      <c r="A18" s="6">
        <v>2</v>
      </c>
      <c r="B18" s="9" t="s">
        <v>113</v>
      </c>
      <c r="C18" s="9" t="s">
        <v>114</v>
      </c>
      <c r="D18" s="9" t="s">
        <v>109</v>
      </c>
      <c r="E18" s="9" t="s">
        <v>115</v>
      </c>
      <c r="F18" s="9" t="s">
        <v>229</v>
      </c>
      <c r="G18" s="5" t="s">
        <v>117</v>
      </c>
    </row>
    <row r="19" spans="1:7" ht="49.5" x14ac:dyDescent="0.3">
      <c r="A19" s="3">
        <v>3</v>
      </c>
      <c r="B19" s="8" t="s">
        <v>118</v>
      </c>
      <c r="C19" s="8" t="s">
        <v>119</v>
      </c>
      <c r="D19" s="8" t="s">
        <v>109</v>
      </c>
      <c r="E19" s="8" t="s">
        <v>120</v>
      </c>
      <c r="F19" s="8" t="s">
        <v>229</v>
      </c>
      <c r="G19" s="4" t="s">
        <v>121</v>
      </c>
    </row>
    <row r="20" spans="1:7" ht="49.5" x14ac:dyDescent="0.3">
      <c r="A20" s="6">
        <v>4</v>
      </c>
      <c r="B20" s="9" t="s">
        <v>122</v>
      </c>
      <c r="C20" s="9" t="s">
        <v>123</v>
      </c>
      <c r="D20" s="9" t="s">
        <v>109</v>
      </c>
      <c r="E20" s="9" t="s">
        <v>120</v>
      </c>
      <c r="F20" s="9" t="s">
        <v>229</v>
      </c>
      <c r="G20" s="5" t="s">
        <v>124</v>
      </c>
    </row>
    <row r="21" spans="1:7" ht="33" x14ac:dyDescent="0.3">
      <c r="A21" s="3">
        <v>5</v>
      </c>
      <c r="B21" s="8" t="s">
        <v>125</v>
      </c>
      <c r="C21" s="8" t="s">
        <v>126</v>
      </c>
      <c r="D21" s="8" t="s">
        <v>109</v>
      </c>
      <c r="E21" s="8" t="s">
        <v>127</v>
      </c>
      <c r="F21" s="8" t="s">
        <v>128</v>
      </c>
      <c r="G21" s="4" t="s">
        <v>245</v>
      </c>
    </row>
    <row r="22" spans="1:7" ht="49.5" x14ac:dyDescent="0.3">
      <c r="A22" s="6">
        <v>6</v>
      </c>
      <c r="B22" s="9" t="s">
        <v>130</v>
      </c>
      <c r="C22" s="9" t="s">
        <v>131</v>
      </c>
      <c r="D22" s="9" t="s">
        <v>109</v>
      </c>
      <c r="E22" s="9" t="s">
        <v>132</v>
      </c>
      <c r="F22" s="9" t="s">
        <v>133</v>
      </c>
      <c r="G22" s="5" t="s">
        <v>134</v>
      </c>
    </row>
    <row r="23" spans="1:7" ht="49.5" x14ac:dyDescent="0.3">
      <c r="A23" s="3">
        <v>7</v>
      </c>
      <c r="B23" s="8" t="s">
        <v>135</v>
      </c>
      <c r="C23" s="8" t="s">
        <v>136</v>
      </c>
      <c r="D23" s="8" t="s">
        <v>109</v>
      </c>
      <c r="E23" s="8" t="s">
        <v>137</v>
      </c>
      <c r="F23" s="8" t="s">
        <v>138</v>
      </c>
      <c r="G23" s="4" t="s">
        <v>139</v>
      </c>
    </row>
    <row r="24" spans="1:7" ht="231" x14ac:dyDescent="0.3">
      <c r="A24" s="6">
        <v>8</v>
      </c>
      <c r="B24" s="9" t="s">
        <v>140</v>
      </c>
      <c r="C24" s="9" t="s">
        <v>141</v>
      </c>
      <c r="D24" s="9" t="s">
        <v>109</v>
      </c>
      <c r="E24" s="9" t="s">
        <v>120</v>
      </c>
      <c r="F24" s="9" t="s">
        <v>229</v>
      </c>
      <c r="G24" s="5" t="s">
        <v>142</v>
      </c>
    </row>
    <row r="25" spans="1:7" ht="409.5" x14ac:dyDescent="0.3">
      <c r="A25" s="3">
        <v>9</v>
      </c>
      <c r="B25" s="8" t="s">
        <v>143</v>
      </c>
      <c r="C25" s="8" t="s">
        <v>144</v>
      </c>
      <c r="D25" s="8" t="s">
        <v>109</v>
      </c>
      <c r="E25" s="8" t="s">
        <v>120</v>
      </c>
      <c r="F25" s="8" t="s">
        <v>229</v>
      </c>
      <c r="G25" s="4" t="s">
        <v>1380</v>
      </c>
    </row>
    <row r="26" spans="1:7" ht="49.5" x14ac:dyDescent="0.3">
      <c r="A26" s="6">
        <v>10</v>
      </c>
      <c r="B26" s="9" t="s">
        <v>145</v>
      </c>
      <c r="C26" s="9" t="s">
        <v>146</v>
      </c>
      <c r="D26" s="9" t="s">
        <v>109</v>
      </c>
      <c r="E26" s="9" t="s">
        <v>137</v>
      </c>
      <c r="F26" s="9" t="s">
        <v>138</v>
      </c>
      <c r="G26" s="5" t="s">
        <v>147</v>
      </c>
    </row>
    <row r="27" spans="1:7" x14ac:dyDescent="0.3">
      <c r="A27" s="3">
        <v>11</v>
      </c>
      <c r="B27" s="8" t="s">
        <v>154</v>
      </c>
      <c r="C27" s="8" t="s">
        <v>155</v>
      </c>
      <c r="D27" s="8" t="s">
        <v>109</v>
      </c>
      <c r="E27" s="8" t="s">
        <v>110</v>
      </c>
      <c r="F27" s="8" t="s">
        <v>111</v>
      </c>
      <c r="G27" s="4" t="s">
        <v>156</v>
      </c>
    </row>
    <row r="28" spans="1:7" ht="181.5" x14ac:dyDescent="0.3">
      <c r="A28" s="6">
        <v>12</v>
      </c>
      <c r="B28" s="9" t="s">
        <v>157</v>
      </c>
      <c r="C28" s="9" t="s">
        <v>158</v>
      </c>
      <c r="D28" s="9" t="s">
        <v>109</v>
      </c>
      <c r="E28" s="9" t="s">
        <v>1100</v>
      </c>
      <c r="F28" s="9" t="s">
        <v>1156</v>
      </c>
      <c r="G28" s="4" t="s">
        <v>3301</v>
      </c>
    </row>
    <row r="29" spans="1:7" x14ac:dyDescent="0.3">
      <c r="A29" s="3">
        <v>13</v>
      </c>
      <c r="B29" s="8" t="s">
        <v>161</v>
      </c>
      <c r="C29" s="8" t="s">
        <v>162</v>
      </c>
      <c r="D29" s="8" t="s">
        <v>109</v>
      </c>
      <c r="E29" s="8" t="s">
        <v>110</v>
      </c>
      <c r="F29" s="8" t="s">
        <v>111</v>
      </c>
      <c r="G29" s="4" t="s">
        <v>163</v>
      </c>
    </row>
    <row r="30" spans="1:7" x14ac:dyDescent="0.3">
      <c r="A30" s="6">
        <v>14</v>
      </c>
      <c r="B30" s="9" t="s">
        <v>164</v>
      </c>
      <c r="C30" s="9" t="s">
        <v>165</v>
      </c>
      <c r="D30" s="9" t="s">
        <v>109</v>
      </c>
      <c r="E30" s="9" t="s">
        <v>110</v>
      </c>
      <c r="F30" s="9" t="s">
        <v>111</v>
      </c>
      <c r="G30" s="5" t="s">
        <v>166</v>
      </c>
    </row>
    <row r="31" spans="1:7" ht="198" x14ac:dyDescent="0.3">
      <c r="A31" s="3">
        <v>15</v>
      </c>
      <c r="B31" s="8" t="s">
        <v>178</v>
      </c>
      <c r="C31" s="8" t="s">
        <v>178</v>
      </c>
      <c r="D31" s="8" t="s">
        <v>109</v>
      </c>
      <c r="E31" s="8" t="s">
        <v>179</v>
      </c>
      <c r="F31" s="8" t="s">
        <v>180</v>
      </c>
      <c r="G31" s="4" t="s">
        <v>181</v>
      </c>
    </row>
    <row r="32" spans="1:7" ht="49.5" x14ac:dyDescent="0.3">
      <c r="A32" s="6">
        <v>16</v>
      </c>
      <c r="B32" s="9" t="s">
        <v>182</v>
      </c>
      <c r="C32" s="9" t="s">
        <v>183</v>
      </c>
      <c r="D32" s="9" t="s">
        <v>109</v>
      </c>
      <c r="E32" s="9" t="s">
        <v>184</v>
      </c>
      <c r="F32" s="9" t="s">
        <v>185</v>
      </c>
      <c r="G32" s="5" t="s">
        <v>186</v>
      </c>
    </row>
    <row r="33" spans="1:7" ht="115.5" x14ac:dyDescent="0.3">
      <c r="A33" s="3">
        <v>17</v>
      </c>
      <c r="B33" s="8" t="s">
        <v>198</v>
      </c>
      <c r="C33" s="8" t="s">
        <v>199</v>
      </c>
      <c r="D33" s="8" t="s">
        <v>109</v>
      </c>
      <c r="E33" s="8" t="s">
        <v>200</v>
      </c>
      <c r="F33" s="8" t="s">
        <v>201</v>
      </c>
      <c r="G33" s="4" t="s">
        <v>231</v>
      </c>
    </row>
    <row r="34" spans="1:7" ht="49.5" x14ac:dyDescent="0.3">
      <c r="A34" s="6">
        <v>18</v>
      </c>
      <c r="B34" s="9" t="s">
        <v>202</v>
      </c>
      <c r="C34" s="9" t="s">
        <v>203</v>
      </c>
      <c r="D34" s="9" t="s">
        <v>109</v>
      </c>
      <c r="E34" s="9" t="s">
        <v>200</v>
      </c>
      <c r="F34" s="9" t="s">
        <v>201</v>
      </c>
      <c r="G34" s="5" t="s">
        <v>236</v>
      </c>
    </row>
    <row r="35" spans="1:7" x14ac:dyDescent="0.3">
      <c r="A35" s="3">
        <v>19</v>
      </c>
      <c r="B35" s="8" t="s">
        <v>204</v>
      </c>
      <c r="C35" s="8" t="s">
        <v>205</v>
      </c>
      <c r="D35" s="8" t="s">
        <v>109</v>
      </c>
      <c r="E35" s="8" t="s">
        <v>169</v>
      </c>
      <c r="F35" s="8" t="s">
        <v>169</v>
      </c>
      <c r="G35" s="4" t="s">
        <v>232</v>
      </c>
    </row>
    <row r="36" spans="1:7" ht="66" x14ac:dyDescent="0.3">
      <c r="A36" s="6">
        <v>20</v>
      </c>
      <c r="B36" s="9" t="s">
        <v>207</v>
      </c>
      <c r="C36" s="9" t="s">
        <v>208</v>
      </c>
      <c r="D36" s="9" t="s">
        <v>109</v>
      </c>
      <c r="E36" s="9" t="s">
        <v>209</v>
      </c>
      <c r="F36" s="9" t="s">
        <v>210</v>
      </c>
      <c r="G36" s="5" t="s">
        <v>211</v>
      </c>
    </row>
    <row r="37" spans="1:7" ht="33" x14ac:dyDescent="0.3">
      <c r="A37" s="3">
        <v>21</v>
      </c>
      <c r="B37" s="8" t="s">
        <v>215</v>
      </c>
      <c r="C37" s="8" t="s">
        <v>216</v>
      </c>
      <c r="D37" s="8" t="s">
        <v>109</v>
      </c>
      <c r="E37" s="8" t="s">
        <v>169</v>
      </c>
      <c r="F37" s="8" t="s">
        <v>169</v>
      </c>
      <c r="G37" s="4" t="s">
        <v>217</v>
      </c>
    </row>
    <row r="38" spans="1:7" ht="33" x14ac:dyDescent="0.3">
      <c r="A38" s="6">
        <v>22</v>
      </c>
      <c r="B38" s="9" t="s">
        <v>218</v>
      </c>
      <c r="C38" s="9" t="s">
        <v>219</v>
      </c>
      <c r="D38" s="9" t="s">
        <v>109</v>
      </c>
      <c r="E38" s="9" t="s">
        <v>169</v>
      </c>
      <c r="F38" s="9" t="s">
        <v>169</v>
      </c>
      <c r="G38" s="5" t="s">
        <v>220</v>
      </c>
    </row>
    <row r="39" spans="1:7" ht="33" x14ac:dyDescent="0.3">
      <c r="A39" s="3">
        <v>23</v>
      </c>
      <c r="B39" s="8" t="s">
        <v>221</v>
      </c>
      <c r="C39" s="8" t="s">
        <v>222</v>
      </c>
      <c r="D39" s="8" t="s">
        <v>109</v>
      </c>
      <c r="E39" s="8" t="s">
        <v>169</v>
      </c>
      <c r="F39" s="8" t="s">
        <v>169</v>
      </c>
      <c r="G39" s="4" t="s">
        <v>223</v>
      </c>
    </row>
    <row r="40" spans="1:7" ht="66" x14ac:dyDescent="0.3">
      <c r="A40" s="6">
        <v>24</v>
      </c>
      <c r="B40" s="9" t="s">
        <v>246</v>
      </c>
      <c r="C40" s="9" t="s">
        <v>247</v>
      </c>
      <c r="D40" s="9" t="s">
        <v>109</v>
      </c>
      <c r="E40" s="9" t="s">
        <v>248</v>
      </c>
      <c r="F40" s="9" t="s">
        <v>249</v>
      </c>
      <c r="G40" s="5" t="s">
        <v>250</v>
      </c>
    </row>
    <row r="41" spans="1:7" x14ac:dyDescent="0.3">
      <c r="A41" s="3">
        <v>25</v>
      </c>
      <c r="B41" s="8" t="s">
        <v>251</v>
      </c>
      <c r="C41" s="8" t="s">
        <v>252</v>
      </c>
      <c r="D41" s="8" t="s">
        <v>109</v>
      </c>
      <c r="E41" s="8" t="s">
        <v>253</v>
      </c>
      <c r="F41" s="8" t="s">
        <v>254</v>
      </c>
      <c r="G41" s="4" t="s">
        <v>255</v>
      </c>
    </row>
    <row r="42" spans="1:7" ht="33" x14ac:dyDescent="0.3">
      <c r="A42" s="6">
        <v>26</v>
      </c>
      <c r="B42" s="9" t="s">
        <v>256</v>
      </c>
      <c r="C42" s="9" t="s">
        <v>257</v>
      </c>
      <c r="D42" s="9" t="s">
        <v>109</v>
      </c>
      <c r="E42" s="9" t="s">
        <v>258</v>
      </c>
      <c r="F42" s="9" t="s">
        <v>254</v>
      </c>
      <c r="G42" s="5" t="s">
        <v>259</v>
      </c>
    </row>
    <row r="43" spans="1:7" ht="49.5" x14ac:dyDescent="0.3">
      <c r="A43" s="3">
        <v>27</v>
      </c>
      <c r="B43" s="8" t="s">
        <v>260</v>
      </c>
      <c r="C43" s="8" t="s">
        <v>261</v>
      </c>
      <c r="D43" s="8" t="s">
        <v>109</v>
      </c>
      <c r="E43" s="8" t="s">
        <v>115</v>
      </c>
      <c r="F43" s="8" t="s">
        <v>229</v>
      </c>
      <c r="G43" s="4" t="s">
        <v>262</v>
      </c>
    </row>
    <row r="44" spans="1:7" ht="33" x14ac:dyDescent="0.3">
      <c r="A44" s="6">
        <v>28</v>
      </c>
      <c r="B44" s="9" t="s">
        <v>263</v>
      </c>
      <c r="C44" s="9" t="s">
        <v>264</v>
      </c>
      <c r="D44" s="9" t="s">
        <v>109</v>
      </c>
      <c r="E44" s="9" t="s">
        <v>176</v>
      </c>
      <c r="F44" s="9" t="s">
        <v>177</v>
      </c>
      <c r="G44" s="5" t="s">
        <v>265</v>
      </c>
    </row>
    <row r="45" spans="1:7" ht="33" x14ac:dyDescent="0.3">
      <c r="A45" s="3">
        <v>29</v>
      </c>
      <c r="B45" s="8" t="s">
        <v>266</v>
      </c>
      <c r="C45" s="8" t="s">
        <v>267</v>
      </c>
      <c r="D45" s="8" t="s">
        <v>109</v>
      </c>
      <c r="E45" s="8" t="s">
        <v>110</v>
      </c>
      <c r="F45" s="8" t="s">
        <v>111</v>
      </c>
      <c r="G45" s="4" t="s">
        <v>268</v>
      </c>
    </row>
    <row r="46" spans="1:7" ht="49.5" x14ac:dyDescent="0.3">
      <c r="A46" s="6">
        <v>30</v>
      </c>
      <c r="B46" s="9" t="s">
        <v>237</v>
      </c>
      <c r="C46" s="9" t="s">
        <v>238</v>
      </c>
      <c r="D46" s="9" t="s">
        <v>150</v>
      </c>
      <c r="E46" s="9" t="s">
        <v>200</v>
      </c>
      <c r="F46" s="9" t="s">
        <v>201</v>
      </c>
      <c r="G46" s="5" t="s">
        <v>239</v>
      </c>
    </row>
    <row r="47" spans="1:7" ht="165" x14ac:dyDescent="0.3">
      <c r="A47" s="3">
        <v>31</v>
      </c>
      <c r="B47" s="8" t="s">
        <v>224</v>
      </c>
      <c r="C47" s="8" t="s">
        <v>225</v>
      </c>
      <c r="D47" s="8" t="s">
        <v>109</v>
      </c>
      <c r="E47" s="8" t="s">
        <v>226</v>
      </c>
      <c r="F47" s="8" t="s">
        <v>233</v>
      </c>
      <c r="G47" s="4" t="s">
        <v>234</v>
      </c>
    </row>
    <row r="50" spans="1:7" x14ac:dyDescent="0.3">
      <c r="A50" s="97" t="s">
        <v>1809</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49.5"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269</v>
      </c>
    </row>
    <row r="56" spans="1:7" ht="33" x14ac:dyDescent="0.3">
      <c r="A56" s="3">
        <v>5</v>
      </c>
      <c r="B56" s="8" t="s">
        <v>125</v>
      </c>
      <c r="C56" s="8" t="s">
        <v>126</v>
      </c>
      <c r="D56" s="8" t="s">
        <v>109</v>
      </c>
      <c r="E56" s="8" t="s">
        <v>127</v>
      </c>
      <c r="F56" s="8" t="s">
        <v>128</v>
      </c>
      <c r="G56" s="4" t="s">
        <v>129</v>
      </c>
    </row>
    <row r="57" spans="1:7" ht="49.5" x14ac:dyDescent="0.3">
      <c r="A57" s="6">
        <v>6</v>
      </c>
      <c r="B57" s="9" t="s">
        <v>130</v>
      </c>
      <c r="C57" s="9" t="s">
        <v>131</v>
      </c>
      <c r="D57" s="9" t="s">
        <v>109</v>
      </c>
      <c r="E57" s="9" t="s">
        <v>132</v>
      </c>
      <c r="F57" s="9" t="s">
        <v>133</v>
      </c>
      <c r="G57" s="5" t="s">
        <v>134</v>
      </c>
    </row>
    <row r="58" spans="1:7" ht="49.5" x14ac:dyDescent="0.3">
      <c r="A58" s="3">
        <v>7</v>
      </c>
      <c r="B58" s="8" t="s">
        <v>135</v>
      </c>
      <c r="C58" s="8" t="s">
        <v>136</v>
      </c>
      <c r="D58" s="8" t="s">
        <v>109</v>
      </c>
      <c r="E58" s="8" t="s">
        <v>137</v>
      </c>
      <c r="F58" s="8" t="s">
        <v>138</v>
      </c>
      <c r="G58" s="4" t="s">
        <v>139</v>
      </c>
    </row>
    <row r="59" spans="1:7" ht="231" x14ac:dyDescent="0.3">
      <c r="A59" s="6">
        <v>8</v>
      </c>
      <c r="B59" s="9" t="s">
        <v>140</v>
      </c>
      <c r="C59" s="9" t="s">
        <v>240</v>
      </c>
      <c r="D59" s="9" t="s">
        <v>109</v>
      </c>
      <c r="E59" s="9" t="s">
        <v>120</v>
      </c>
      <c r="F59" s="9" t="s">
        <v>116</v>
      </c>
      <c r="G59" s="5" t="s">
        <v>142</v>
      </c>
    </row>
    <row r="60" spans="1:7" ht="409.5" x14ac:dyDescent="0.3">
      <c r="A60" s="3">
        <v>9</v>
      </c>
      <c r="B60" s="8" t="s">
        <v>143</v>
      </c>
      <c r="C60" s="8" t="s">
        <v>144</v>
      </c>
      <c r="D60" s="8" t="s">
        <v>109</v>
      </c>
      <c r="E60" s="8" t="s">
        <v>120</v>
      </c>
      <c r="F60" s="8" t="s">
        <v>116</v>
      </c>
      <c r="G60" s="4" t="s">
        <v>1379</v>
      </c>
    </row>
    <row r="61" spans="1:7" ht="49.5" x14ac:dyDescent="0.3">
      <c r="A61" s="6">
        <v>10</v>
      </c>
      <c r="B61" s="9" t="s">
        <v>145</v>
      </c>
      <c r="C61" s="9" t="s">
        <v>146</v>
      </c>
      <c r="D61" s="9" t="s">
        <v>109</v>
      </c>
      <c r="E61" s="9" t="s">
        <v>137</v>
      </c>
      <c r="F61" s="9" t="s">
        <v>138</v>
      </c>
      <c r="G61" s="5" t="s">
        <v>270</v>
      </c>
    </row>
    <row r="62" spans="1:7" ht="82.5" x14ac:dyDescent="0.3">
      <c r="A62" s="3">
        <v>11</v>
      </c>
      <c r="B62" s="8" t="s">
        <v>148</v>
      </c>
      <c r="C62" s="8" t="s">
        <v>149</v>
      </c>
      <c r="D62" s="8" t="s">
        <v>150</v>
      </c>
      <c r="E62" s="8" t="s">
        <v>151</v>
      </c>
      <c r="F62" s="8" t="s">
        <v>152</v>
      </c>
      <c r="G62" s="4" t="s">
        <v>153</v>
      </c>
    </row>
    <row r="63" spans="1:7" x14ac:dyDescent="0.3">
      <c r="A63" s="6">
        <v>12</v>
      </c>
      <c r="B63" s="9" t="s">
        <v>154</v>
      </c>
      <c r="C63" s="9" t="s">
        <v>155</v>
      </c>
      <c r="D63" s="9" t="s">
        <v>109</v>
      </c>
      <c r="E63" s="9" t="s">
        <v>110</v>
      </c>
      <c r="F63" s="9" t="s">
        <v>111</v>
      </c>
      <c r="G63" s="5" t="s">
        <v>156</v>
      </c>
    </row>
    <row r="64" spans="1:7" ht="181.5" x14ac:dyDescent="0.3">
      <c r="A64" s="3">
        <v>13</v>
      </c>
      <c r="B64" s="8" t="s">
        <v>157</v>
      </c>
      <c r="C64" s="8" t="s">
        <v>158</v>
      </c>
      <c r="D64" s="8" t="s">
        <v>109</v>
      </c>
      <c r="E64" s="8" t="s">
        <v>1100</v>
      </c>
      <c r="F64" s="8" t="s">
        <v>1156</v>
      </c>
      <c r="G64" s="4" t="s">
        <v>3301</v>
      </c>
    </row>
    <row r="65" spans="1:7" x14ac:dyDescent="0.3">
      <c r="A65" s="6">
        <v>14</v>
      </c>
      <c r="B65" s="9" t="s">
        <v>161</v>
      </c>
      <c r="C65" s="9" t="s">
        <v>162</v>
      </c>
      <c r="D65" s="9" t="s">
        <v>109</v>
      </c>
      <c r="E65" s="9" t="s">
        <v>110</v>
      </c>
      <c r="F65" s="9" t="s">
        <v>111</v>
      </c>
      <c r="G65" s="5" t="s">
        <v>163</v>
      </c>
    </row>
    <row r="66" spans="1:7" x14ac:dyDescent="0.3">
      <c r="A66" s="3">
        <v>15</v>
      </c>
      <c r="B66" s="8" t="s">
        <v>164</v>
      </c>
      <c r="C66" s="8" t="s">
        <v>165</v>
      </c>
      <c r="D66" s="8" t="s">
        <v>109</v>
      </c>
      <c r="E66" s="8" t="s">
        <v>110</v>
      </c>
      <c r="F66" s="8" t="s">
        <v>111</v>
      </c>
      <c r="G66" s="4" t="s">
        <v>166</v>
      </c>
    </row>
    <row r="67" spans="1:7" ht="198" x14ac:dyDescent="0.3">
      <c r="A67" s="6">
        <v>16</v>
      </c>
      <c r="B67" s="9" t="s">
        <v>178</v>
      </c>
      <c r="C67" s="9" t="s">
        <v>178</v>
      </c>
      <c r="D67" s="9" t="s">
        <v>109</v>
      </c>
      <c r="E67" s="9" t="s">
        <v>179</v>
      </c>
      <c r="F67" s="9" t="s">
        <v>180</v>
      </c>
      <c r="G67" s="5" t="s">
        <v>181</v>
      </c>
    </row>
    <row r="68" spans="1:7" ht="49.5" x14ac:dyDescent="0.3">
      <c r="A68" s="3">
        <v>17</v>
      </c>
      <c r="B68" s="8" t="s">
        <v>182</v>
      </c>
      <c r="C68" s="8" t="s">
        <v>183</v>
      </c>
      <c r="D68" s="8" t="s">
        <v>109</v>
      </c>
      <c r="E68" s="8" t="s">
        <v>184</v>
      </c>
      <c r="F68" s="8" t="s">
        <v>185</v>
      </c>
      <c r="G68" s="4" t="s">
        <v>186</v>
      </c>
    </row>
    <row r="69" spans="1:7" ht="115.5" x14ac:dyDescent="0.3">
      <c r="A69" s="6">
        <v>18</v>
      </c>
      <c r="B69" s="9" t="s">
        <v>198</v>
      </c>
      <c r="C69" s="9" t="s">
        <v>199</v>
      </c>
      <c r="D69" s="9" t="s">
        <v>150</v>
      </c>
      <c r="E69" s="9" t="s">
        <v>200</v>
      </c>
      <c r="F69" s="9" t="s">
        <v>201</v>
      </c>
      <c r="G69" s="5" t="s">
        <v>271</v>
      </c>
    </row>
    <row r="70" spans="1:7" x14ac:dyDescent="0.3">
      <c r="A70" s="3">
        <v>19</v>
      </c>
      <c r="B70" s="8" t="s">
        <v>204</v>
      </c>
      <c r="C70" s="8" t="s">
        <v>205</v>
      </c>
      <c r="D70" s="8" t="s">
        <v>109</v>
      </c>
      <c r="E70" s="8" t="s">
        <v>169</v>
      </c>
      <c r="F70" s="8" t="s">
        <v>169</v>
      </c>
      <c r="G70" s="4" t="s">
        <v>206</v>
      </c>
    </row>
    <row r="71" spans="1:7" ht="66" x14ac:dyDescent="0.3">
      <c r="A71" s="6">
        <v>20</v>
      </c>
      <c r="B71" s="9" t="s">
        <v>207</v>
      </c>
      <c r="C71" s="9" t="s">
        <v>208</v>
      </c>
      <c r="D71" s="9" t="s">
        <v>109</v>
      </c>
      <c r="E71" s="9" t="s">
        <v>209</v>
      </c>
      <c r="F71" s="9" t="s">
        <v>210</v>
      </c>
      <c r="G71" s="5" t="s">
        <v>211</v>
      </c>
    </row>
    <row r="72" spans="1:7" ht="132" x14ac:dyDescent="0.3">
      <c r="A72" s="3">
        <v>21</v>
      </c>
      <c r="B72" s="8" t="s">
        <v>212</v>
      </c>
      <c r="C72" s="8" t="s">
        <v>213</v>
      </c>
      <c r="D72" s="8" t="s">
        <v>109</v>
      </c>
      <c r="E72" s="8" t="s">
        <v>120</v>
      </c>
      <c r="F72" s="8" t="s">
        <v>116</v>
      </c>
      <c r="G72" s="4" t="s">
        <v>214</v>
      </c>
    </row>
    <row r="73" spans="1:7" ht="181.5" x14ac:dyDescent="0.3">
      <c r="A73" s="3">
        <v>22</v>
      </c>
      <c r="B73" s="8" t="s">
        <v>272</v>
      </c>
      <c r="C73" s="8" t="s">
        <v>273</v>
      </c>
      <c r="D73" s="8" t="s">
        <v>150</v>
      </c>
      <c r="E73" s="8" t="s">
        <v>120</v>
      </c>
      <c r="F73" s="8" t="s">
        <v>116</v>
      </c>
      <c r="G73" s="4" t="s">
        <v>274</v>
      </c>
    </row>
    <row r="74" spans="1:7" ht="49.5" x14ac:dyDescent="0.3">
      <c r="A74" s="6">
        <v>23</v>
      </c>
      <c r="B74" s="9" t="s">
        <v>275</v>
      </c>
      <c r="C74" s="9" t="s">
        <v>276</v>
      </c>
      <c r="D74" s="9" t="s">
        <v>150</v>
      </c>
      <c r="E74" s="9" t="s">
        <v>169</v>
      </c>
      <c r="F74" s="9" t="s">
        <v>169</v>
      </c>
      <c r="G74" s="5" t="s">
        <v>277</v>
      </c>
    </row>
    <row r="75" spans="1:7" ht="82.5" x14ac:dyDescent="0.3">
      <c r="A75" s="3">
        <v>24</v>
      </c>
      <c r="B75" s="8" t="s">
        <v>278</v>
      </c>
      <c r="C75" s="8" t="s">
        <v>279</v>
      </c>
      <c r="D75" s="8" t="s">
        <v>109</v>
      </c>
      <c r="E75" s="8" t="s">
        <v>280</v>
      </c>
      <c r="F75" s="8" t="s">
        <v>254</v>
      </c>
      <c r="G75" s="4" t="s">
        <v>281</v>
      </c>
    </row>
    <row r="76" spans="1:7" ht="49.5" x14ac:dyDescent="0.3">
      <c r="A76" s="6">
        <v>25</v>
      </c>
      <c r="B76" s="9" t="s">
        <v>282</v>
      </c>
      <c r="C76" s="9" t="s">
        <v>283</v>
      </c>
      <c r="D76" s="9" t="s">
        <v>109</v>
      </c>
      <c r="E76" s="9" t="s">
        <v>115</v>
      </c>
      <c r="F76" s="9" t="s">
        <v>116</v>
      </c>
      <c r="G76" s="5" t="s">
        <v>262</v>
      </c>
    </row>
    <row r="77" spans="1:7" ht="82.5" x14ac:dyDescent="0.3">
      <c r="A77" s="3">
        <v>26</v>
      </c>
      <c r="B77" s="8" t="s">
        <v>284</v>
      </c>
      <c r="C77" s="8" t="s">
        <v>285</v>
      </c>
      <c r="D77" s="8" t="s">
        <v>150</v>
      </c>
      <c r="E77" s="8" t="s">
        <v>280</v>
      </c>
      <c r="F77" s="8" t="s">
        <v>254</v>
      </c>
      <c r="G77" s="4" t="s">
        <v>281</v>
      </c>
    </row>
    <row r="78" spans="1:7" ht="49.5" x14ac:dyDescent="0.3">
      <c r="A78" s="6">
        <v>27</v>
      </c>
      <c r="B78" s="9" t="s">
        <v>286</v>
      </c>
      <c r="C78" s="9" t="s">
        <v>287</v>
      </c>
      <c r="D78" s="9" t="s">
        <v>150</v>
      </c>
      <c r="E78" s="9" t="s">
        <v>115</v>
      </c>
      <c r="F78" s="9" t="s">
        <v>116</v>
      </c>
      <c r="G78" s="5" t="s">
        <v>288</v>
      </c>
    </row>
    <row r="79" spans="1:7" ht="82.5" x14ac:dyDescent="0.3">
      <c r="A79" s="3">
        <v>28</v>
      </c>
      <c r="B79" s="8" t="s">
        <v>1810</v>
      </c>
      <c r="C79" s="8" t="s">
        <v>1811</v>
      </c>
      <c r="D79" s="8" t="s">
        <v>150</v>
      </c>
      <c r="E79" s="8" t="s">
        <v>1812</v>
      </c>
      <c r="F79" s="8" t="s">
        <v>1813</v>
      </c>
      <c r="G79" s="4" t="s">
        <v>1814</v>
      </c>
    </row>
    <row r="80" spans="1:7" ht="198" x14ac:dyDescent="0.3">
      <c r="A80" s="3">
        <v>29</v>
      </c>
      <c r="B80" s="8" t="s">
        <v>224</v>
      </c>
      <c r="C80" s="8" t="s">
        <v>225</v>
      </c>
      <c r="D80" s="8" t="s">
        <v>109</v>
      </c>
      <c r="E80" s="8" t="s">
        <v>226</v>
      </c>
      <c r="F80" s="8" t="s">
        <v>227</v>
      </c>
      <c r="G80" s="4" t="s">
        <v>228</v>
      </c>
    </row>
    <row r="83" spans="1:7" x14ac:dyDescent="0.3">
      <c r="A83" s="97" t="s">
        <v>64</v>
      </c>
      <c r="B83" s="97"/>
      <c r="C83" s="97"/>
      <c r="D83" s="97"/>
      <c r="E83" s="97"/>
      <c r="F83" s="97"/>
      <c r="G83" s="97"/>
    </row>
    <row r="84" spans="1:7" x14ac:dyDescent="0.3">
      <c r="A84" s="2" t="s">
        <v>2</v>
      </c>
      <c r="B84" s="2" t="s">
        <v>0</v>
      </c>
      <c r="C84" s="2" t="s">
        <v>104</v>
      </c>
      <c r="D84" s="2" t="s">
        <v>4</v>
      </c>
      <c r="E84" s="2" t="s">
        <v>105</v>
      </c>
      <c r="F84" s="2" t="s">
        <v>106</v>
      </c>
      <c r="G84" s="17" t="s">
        <v>1</v>
      </c>
    </row>
    <row r="85" spans="1:7" x14ac:dyDescent="0.3">
      <c r="A85" s="3">
        <v>1</v>
      </c>
      <c r="B85" s="8" t="s">
        <v>107</v>
      </c>
      <c r="C85" s="8" t="s">
        <v>108</v>
      </c>
      <c r="D85" s="8" t="s">
        <v>109</v>
      </c>
      <c r="E85" s="8" t="s">
        <v>110</v>
      </c>
      <c r="F85" s="8" t="s">
        <v>111</v>
      </c>
      <c r="G85" s="4" t="s">
        <v>112</v>
      </c>
    </row>
    <row r="86" spans="1:7" ht="49.5" x14ac:dyDescent="0.3">
      <c r="A86" s="6">
        <v>2</v>
      </c>
      <c r="B86" s="9" t="s">
        <v>113</v>
      </c>
      <c r="C86" s="9" t="s">
        <v>114</v>
      </c>
      <c r="D86" s="9" t="s">
        <v>109</v>
      </c>
      <c r="E86" s="9" t="s">
        <v>115</v>
      </c>
      <c r="F86" s="9" t="s">
        <v>116</v>
      </c>
      <c r="G86" s="5" t="s">
        <v>117</v>
      </c>
    </row>
    <row r="87" spans="1:7" ht="49.5" x14ac:dyDescent="0.3">
      <c r="A87" s="3">
        <v>3</v>
      </c>
      <c r="B87" s="8" t="s">
        <v>118</v>
      </c>
      <c r="C87" s="8" t="s">
        <v>119</v>
      </c>
      <c r="D87" s="8" t="s">
        <v>109</v>
      </c>
      <c r="E87" s="8" t="s">
        <v>120</v>
      </c>
      <c r="F87" s="8" t="s">
        <v>116</v>
      </c>
      <c r="G87" s="4" t="s">
        <v>121</v>
      </c>
    </row>
    <row r="88" spans="1:7" ht="49.5" x14ac:dyDescent="0.3">
      <c r="A88" s="6">
        <v>4</v>
      </c>
      <c r="B88" s="9" t="s">
        <v>122</v>
      </c>
      <c r="C88" s="9" t="s">
        <v>123</v>
      </c>
      <c r="D88" s="9" t="s">
        <v>109</v>
      </c>
      <c r="E88" s="9" t="s">
        <v>120</v>
      </c>
      <c r="F88" s="9" t="s">
        <v>116</v>
      </c>
      <c r="G88" s="5" t="s">
        <v>269</v>
      </c>
    </row>
    <row r="89" spans="1:7" ht="49.5" x14ac:dyDescent="0.3">
      <c r="A89" s="3">
        <v>5</v>
      </c>
      <c r="B89" s="8" t="s">
        <v>125</v>
      </c>
      <c r="C89" s="8" t="s">
        <v>126</v>
      </c>
      <c r="D89" s="8" t="s">
        <v>109</v>
      </c>
      <c r="E89" s="8" t="s">
        <v>127</v>
      </c>
      <c r="F89" s="8" t="s">
        <v>342</v>
      </c>
      <c r="G89" s="4" t="s">
        <v>289</v>
      </c>
    </row>
    <row r="90" spans="1:7" ht="49.5" x14ac:dyDescent="0.3">
      <c r="A90" s="6">
        <v>6</v>
      </c>
      <c r="B90" s="9" t="s">
        <v>130</v>
      </c>
      <c r="C90" s="9" t="s">
        <v>131</v>
      </c>
      <c r="D90" s="9" t="s">
        <v>109</v>
      </c>
      <c r="E90" s="9" t="s">
        <v>132</v>
      </c>
      <c r="F90" s="9" t="s">
        <v>133</v>
      </c>
      <c r="G90" s="5" t="s">
        <v>134</v>
      </c>
    </row>
    <row r="91" spans="1:7" ht="49.5" x14ac:dyDescent="0.3">
      <c r="A91" s="3">
        <v>7</v>
      </c>
      <c r="B91" s="8" t="s">
        <v>135</v>
      </c>
      <c r="C91" s="8" t="s">
        <v>136</v>
      </c>
      <c r="D91" s="8" t="s">
        <v>109</v>
      </c>
      <c r="E91" s="8" t="s">
        <v>137</v>
      </c>
      <c r="F91" s="8" t="s">
        <v>138</v>
      </c>
      <c r="G91" s="4" t="s">
        <v>235</v>
      </c>
    </row>
    <row r="92" spans="1:7" ht="231" x14ac:dyDescent="0.3">
      <c r="A92" s="6">
        <v>8</v>
      </c>
      <c r="B92" s="9" t="s">
        <v>140</v>
      </c>
      <c r="C92" s="9" t="s">
        <v>141</v>
      </c>
      <c r="D92" s="9" t="s">
        <v>109</v>
      </c>
      <c r="E92" s="9" t="s">
        <v>120</v>
      </c>
      <c r="F92" s="9" t="s">
        <v>343</v>
      </c>
      <c r="G92" s="5" t="s">
        <v>142</v>
      </c>
    </row>
    <row r="93" spans="1:7" ht="409.5" x14ac:dyDescent="0.3">
      <c r="A93" s="3">
        <v>9</v>
      </c>
      <c r="B93" s="8" t="s">
        <v>143</v>
      </c>
      <c r="C93" s="8" t="s">
        <v>144</v>
      </c>
      <c r="D93" s="8" t="s">
        <v>109</v>
      </c>
      <c r="E93" s="8" t="s">
        <v>120</v>
      </c>
      <c r="F93" s="8" t="s">
        <v>343</v>
      </c>
      <c r="G93" s="4" t="s">
        <v>1379</v>
      </c>
    </row>
    <row r="94" spans="1:7" ht="49.5" x14ac:dyDescent="0.3">
      <c r="A94" s="6">
        <v>10</v>
      </c>
      <c r="B94" s="9" t="s">
        <v>145</v>
      </c>
      <c r="C94" s="9" t="s">
        <v>146</v>
      </c>
      <c r="D94" s="9" t="s">
        <v>109</v>
      </c>
      <c r="E94" s="9" t="s">
        <v>137</v>
      </c>
      <c r="F94" s="9" t="s">
        <v>138</v>
      </c>
      <c r="G94" s="5" t="s">
        <v>348</v>
      </c>
    </row>
    <row r="95" spans="1:7" ht="82.5" x14ac:dyDescent="0.3">
      <c r="A95" s="3">
        <v>11</v>
      </c>
      <c r="B95" s="8" t="s">
        <v>148</v>
      </c>
      <c r="C95" s="8" t="s">
        <v>149</v>
      </c>
      <c r="D95" s="8" t="s">
        <v>150</v>
      </c>
      <c r="E95" s="8" t="s">
        <v>151</v>
      </c>
      <c r="F95" s="8" t="s">
        <v>152</v>
      </c>
      <c r="G95" s="4" t="s">
        <v>153</v>
      </c>
    </row>
    <row r="96" spans="1:7" x14ac:dyDescent="0.3">
      <c r="A96" s="6">
        <v>12</v>
      </c>
      <c r="B96" s="9" t="s">
        <v>161</v>
      </c>
      <c r="C96" s="9" t="s">
        <v>162</v>
      </c>
      <c r="D96" s="9" t="s">
        <v>109</v>
      </c>
      <c r="E96" s="9" t="s">
        <v>110</v>
      </c>
      <c r="F96" s="9" t="s">
        <v>111</v>
      </c>
      <c r="G96" s="5" t="s">
        <v>163</v>
      </c>
    </row>
    <row r="97" spans="1:7" x14ac:dyDescent="0.3">
      <c r="A97" s="3">
        <v>13</v>
      </c>
      <c r="B97" s="8" t="s">
        <v>164</v>
      </c>
      <c r="C97" s="8" t="s">
        <v>165</v>
      </c>
      <c r="D97" s="8" t="s">
        <v>109</v>
      </c>
      <c r="E97" s="8" t="s">
        <v>110</v>
      </c>
      <c r="F97" s="8" t="s">
        <v>111</v>
      </c>
      <c r="G97" s="4" t="s">
        <v>166</v>
      </c>
    </row>
    <row r="98" spans="1:7" ht="198" x14ac:dyDescent="0.3">
      <c r="A98" s="6">
        <v>14</v>
      </c>
      <c r="B98" s="9" t="s">
        <v>178</v>
      </c>
      <c r="C98" s="9" t="s">
        <v>178</v>
      </c>
      <c r="D98" s="9" t="s">
        <v>150</v>
      </c>
      <c r="E98" s="9" t="s">
        <v>179</v>
      </c>
      <c r="F98" s="9" t="s">
        <v>344</v>
      </c>
      <c r="G98" s="5" t="s">
        <v>345</v>
      </c>
    </row>
    <row r="99" spans="1:7" ht="49.5" x14ac:dyDescent="0.3">
      <c r="A99" s="3">
        <v>15</v>
      </c>
      <c r="B99" s="8" t="s">
        <v>182</v>
      </c>
      <c r="C99" s="8" t="s">
        <v>183</v>
      </c>
      <c r="D99" s="8" t="s">
        <v>150</v>
      </c>
      <c r="E99" s="8" t="s">
        <v>184</v>
      </c>
      <c r="F99" s="8" t="s">
        <v>185</v>
      </c>
      <c r="G99" s="4" t="s">
        <v>186</v>
      </c>
    </row>
    <row r="100" spans="1:7" ht="99" x14ac:dyDescent="0.3">
      <c r="A100" s="6">
        <v>16</v>
      </c>
      <c r="B100" s="9" t="s">
        <v>192</v>
      </c>
      <c r="C100" s="9" t="s">
        <v>193</v>
      </c>
      <c r="D100" s="9" t="s">
        <v>109</v>
      </c>
      <c r="E100" s="9" t="s">
        <v>120</v>
      </c>
      <c r="F100" s="9" t="s">
        <v>116</v>
      </c>
      <c r="G100" s="5" t="s">
        <v>194</v>
      </c>
    </row>
    <row r="101" spans="1:7" ht="66" x14ac:dyDescent="0.3">
      <c r="A101" s="3">
        <v>17</v>
      </c>
      <c r="B101" s="8" t="s">
        <v>195</v>
      </c>
      <c r="C101" s="8" t="s">
        <v>196</v>
      </c>
      <c r="D101" s="8" t="s">
        <v>109</v>
      </c>
      <c r="E101" s="8" t="s">
        <v>120</v>
      </c>
      <c r="F101" s="8" t="s">
        <v>116</v>
      </c>
      <c r="G101" s="4" t="s">
        <v>197</v>
      </c>
    </row>
    <row r="102" spans="1:7" x14ac:dyDescent="0.3">
      <c r="A102" s="6">
        <v>18</v>
      </c>
      <c r="B102" s="9" t="s">
        <v>204</v>
      </c>
      <c r="C102" s="9" t="s">
        <v>205</v>
      </c>
      <c r="D102" s="9" t="s">
        <v>150</v>
      </c>
      <c r="E102" s="9" t="s">
        <v>169</v>
      </c>
      <c r="F102" s="9" t="s">
        <v>169</v>
      </c>
      <c r="G102" s="5" t="s">
        <v>206</v>
      </c>
    </row>
    <row r="103" spans="1:7" ht="66" x14ac:dyDescent="0.3">
      <c r="A103" s="3">
        <v>19</v>
      </c>
      <c r="B103" s="8" t="s">
        <v>207</v>
      </c>
      <c r="C103" s="8" t="s">
        <v>208</v>
      </c>
      <c r="D103" s="8" t="s">
        <v>109</v>
      </c>
      <c r="E103" s="8" t="s">
        <v>209</v>
      </c>
      <c r="F103" s="8" t="s">
        <v>210</v>
      </c>
      <c r="G103" s="4" t="s">
        <v>211</v>
      </c>
    </row>
    <row r="104" spans="1:7" ht="99" x14ac:dyDescent="0.3">
      <c r="A104" s="6">
        <v>20</v>
      </c>
      <c r="B104" s="9" t="s">
        <v>290</v>
      </c>
      <c r="C104" s="9" t="s">
        <v>291</v>
      </c>
      <c r="D104" s="9" t="s">
        <v>109</v>
      </c>
      <c r="E104" s="9" t="s">
        <v>169</v>
      </c>
      <c r="F104" s="9" t="s">
        <v>169</v>
      </c>
      <c r="G104" s="5" t="s">
        <v>292</v>
      </c>
    </row>
    <row r="105" spans="1:7" ht="49.5" x14ac:dyDescent="0.3">
      <c r="A105" s="3">
        <v>21</v>
      </c>
      <c r="B105" s="8" t="s">
        <v>302</v>
      </c>
      <c r="C105" s="8" t="s">
        <v>303</v>
      </c>
      <c r="D105" s="8" t="s">
        <v>109</v>
      </c>
      <c r="E105" s="8" t="s">
        <v>169</v>
      </c>
      <c r="F105" s="8" t="s">
        <v>169</v>
      </c>
      <c r="G105" s="4" t="s">
        <v>349</v>
      </c>
    </row>
    <row r="106" spans="1:7" ht="49.5" x14ac:dyDescent="0.3">
      <c r="A106" s="3">
        <v>22</v>
      </c>
      <c r="B106" s="8" t="s">
        <v>324</v>
      </c>
      <c r="C106" s="8" t="s">
        <v>325</v>
      </c>
      <c r="D106" s="8" t="s">
        <v>109</v>
      </c>
      <c r="E106" s="8" t="s">
        <v>159</v>
      </c>
      <c r="F106" s="8" t="s">
        <v>160</v>
      </c>
      <c r="G106" s="4" t="s">
        <v>326</v>
      </c>
    </row>
    <row r="107" spans="1:7" ht="66" x14ac:dyDescent="0.3">
      <c r="A107" s="6">
        <v>23</v>
      </c>
      <c r="B107" s="9" t="s">
        <v>246</v>
      </c>
      <c r="C107" s="9" t="s">
        <v>247</v>
      </c>
      <c r="D107" s="9" t="s">
        <v>109</v>
      </c>
      <c r="E107" s="9" t="s">
        <v>248</v>
      </c>
      <c r="F107" s="9" t="s">
        <v>346</v>
      </c>
      <c r="G107" s="5" t="s">
        <v>347</v>
      </c>
    </row>
    <row r="108" spans="1:7" x14ac:dyDescent="0.3">
      <c r="A108" s="3">
        <v>24</v>
      </c>
      <c r="B108" s="8" t="s">
        <v>251</v>
      </c>
      <c r="C108" s="8" t="s">
        <v>252</v>
      </c>
      <c r="D108" s="8" t="s">
        <v>150</v>
      </c>
      <c r="E108" s="8" t="s">
        <v>350</v>
      </c>
      <c r="F108" s="8"/>
      <c r="G108" s="4" t="s">
        <v>351</v>
      </c>
    </row>
    <row r="109" spans="1:7" ht="33" x14ac:dyDescent="0.3">
      <c r="A109" s="6">
        <v>25</v>
      </c>
      <c r="B109" s="9" t="s">
        <v>256</v>
      </c>
      <c r="C109" s="9" t="s">
        <v>257</v>
      </c>
      <c r="D109" s="9" t="s">
        <v>150</v>
      </c>
      <c r="E109" s="9" t="s">
        <v>352</v>
      </c>
      <c r="F109" s="9"/>
      <c r="G109" s="5" t="s">
        <v>353</v>
      </c>
    </row>
    <row r="110" spans="1:7" ht="33" x14ac:dyDescent="0.3">
      <c r="A110" s="3">
        <v>26</v>
      </c>
      <c r="B110" s="8" t="s">
        <v>330</v>
      </c>
      <c r="C110" s="8" t="s">
        <v>331</v>
      </c>
      <c r="D110" s="8" t="s">
        <v>150</v>
      </c>
      <c r="E110" s="8" t="s">
        <v>354</v>
      </c>
      <c r="F110" s="8" t="s">
        <v>254</v>
      </c>
      <c r="G110" s="4" t="s">
        <v>332</v>
      </c>
    </row>
    <row r="111" spans="1:7" ht="33" x14ac:dyDescent="0.3">
      <c r="A111" s="6">
        <v>27</v>
      </c>
      <c r="B111" s="9" t="s">
        <v>263</v>
      </c>
      <c r="C111" s="9" t="s">
        <v>264</v>
      </c>
      <c r="D111" s="9" t="s">
        <v>109</v>
      </c>
      <c r="E111" s="9" t="s">
        <v>176</v>
      </c>
      <c r="F111" s="9" t="s">
        <v>177</v>
      </c>
      <c r="G111" s="5" t="s">
        <v>265</v>
      </c>
    </row>
    <row r="112" spans="1:7" ht="280.5" x14ac:dyDescent="0.3">
      <c r="A112" s="3">
        <v>28</v>
      </c>
      <c r="B112" s="8" t="s">
        <v>355</v>
      </c>
      <c r="C112" s="8" t="s">
        <v>356</v>
      </c>
      <c r="D112" s="8" t="s">
        <v>150</v>
      </c>
      <c r="E112" s="8" t="s">
        <v>151</v>
      </c>
      <c r="F112" s="8" t="s">
        <v>152</v>
      </c>
      <c r="G112" s="4" t="s">
        <v>357</v>
      </c>
    </row>
    <row r="113" spans="1:7" ht="33" x14ac:dyDescent="0.3">
      <c r="A113" s="6">
        <v>29</v>
      </c>
      <c r="B113" s="9" t="s">
        <v>334</v>
      </c>
      <c r="C113" s="9" t="s">
        <v>335</v>
      </c>
      <c r="D113" s="9" t="s">
        <v>150</v>
      </c>
      <c r="E113" s="9" t="s">
        <v>336</v>
      </c>
      <c r="F113" s="9" t="s">
        <v>337</v>
      </c>
      <c r="G113" s="5" t="s">
        <v>338</v>
      </c>
    </row>
    <row r="114" spans="1:7" ht="33" x14ac:dyDescent="0.3">
      <c r="A114" s="3">
        <v>30</v>
      </c>
      <c r="B114" s="8" t="s">
        <v>358</v>
      </c>
      <c r="C114" s="8" t="s">
        <v>359</v>
      </c>
      <c r="D114" s="8" t="s">
        <v>109</v>
      </c>
      <c r="E114" s="8" t="s">
        <v>176</v>
      </c>
      <c r="F114" s="8" t="s">
        <v>177</v>
      </c>
      <c r="G114" s="4" t="s">
        <v>360</v>
      </c>
    </row>
    <row r="115" spans="1:7" ht="33" x14ac:dyDescent="0.3">
      <c r="A115" s="6">
        <v>31</v>
      </c>
      <c r="B115" s="9" t="s">
        <v>361</v>
      </c>
      <c r="C115" s="9" t="s">
        <v>362</v>
      </c>
      <c r="D115" s="9" t="s">
        <v>109</v>
      </c>
      <c r="E115" s="9" t="s">
        <v>176</v>
      </c>
      <c r="F115" s="9" t="s">
        <v>177</v>
      </c>
      <c r="G115" s="5" t="s">
        <v>363</v>
      </c>
    </row>
    <row r="116" spans="1:7" ht="165" x14ac:dyDescent="0.3">
      <c r="A116" s="3">
        <v>32</v>
      </c>
      <c r="B116" s="8" t="s">
        <v>224</v>
      </c>
      <c r="C116" s="8" t="s">
        <v>225</v>
      </c>
      <c r="D116" s="8" t="s">
        <v>150</v>
      </c>
      <c r="E116" s="8" t="s">
        <v>226</v>
      </c>
      <c r="F116" s="8" t="s">
        <v>340</v>
      </c>
      <c r="G116" s="4" t="s">
        <v>341</v>
      </c>
    </row>
    <row r="119" spans="1:7" x14ac:dyDescent="0.3">
      <c r="A119" s="97" t="s">
        <v>1403</v>
      </c>
      <c r="B119" s="97"/>
      <c r="C119" s="97"/>
      <c r="D119" s="97"/>
      <c r="E119" s="97"/>
      <c r="F119" s="97"/>
      <c r="G119" s="97"/>
    </row>
    <row r="120" spans="1:7" x14ac:dyDescent="0.3">
      <c r="A120" s="2" t="s">
        <v>2</v>
      </c>
      <c r="B120" s="2" t="s">
        <v>0</v>
      </c>
      <c r="C120" s="2" t="s">
        <v>104</v>
      </c>
      <c r="D120" s="2" t="s">
        <v>4</v>
      </c>
      <c r="E120" s="2" t="s">
        <v>105</v>
      </c>
      <c r="F120" s="2" t="s">
        <v>106</v>
      </c>
      <c r="G120" s="17" t="s">
        <v>1</v>
      </c>
    </row>
    <row r="121" spans="1:7" x14ac:dyDescent="0.3">
      <c r="A121" s="6">
        <v>1</v>
      </c>
      <c r="B121" s="9" t="s">
        <v>107</v>
      </c>
      <c r="C121" s="9" t="s">
        <v>108</v>
      </c>
      <c r="D121" s="9" t="s">
        <v>109</v>
      </c>
      <c r="E121" s="9" t="s">
        <v>110</v>
      </c>
      <c r="F121" s="9" t="s">
        <v>111</v>
      </c>
      <c r="G121" s="5" t="s">
        <v>112</v>
      </c>
    </row>
    <row r="122" spans="1:7" ht="66" x14ac:dyDescent="0.3">
      <c r="A122" s="3">
        <v>2</v>
      </c>
      <c r="B122" s="8" t="s">
        <v>113</v>
      </c>
      <c r="C122" s="8" t="s">
        <v>114</v>
      </c>
      <c r="D122" s="8" t="s">
        <v>109</v>
      </c>
      <c r="E122" s="8" t="s">
        <v>115</v>
      </c>
      <c r="F122" s="8" t="s">
        <v>343</v>
      </c>
      <c r="G122" s="4" t="s">
        <v>117</v>
      </c>
    </row>
    <row r="123" spans="1:7" ht="66" x14ac:dyDescent="0.3">
      <c r="A123" s="6">
        <v>3</v>
      </c>
      <c r="B123" s="9" t="s">
        <v>118</v>
      </c>
      <c r="C123" s="9" t="s">
        <v>119</v>
      </c>
      <c r="D123" s="9" t="s">
        <v>150</v>
      </c>
      <c r="E123" s="9" t="s">
        <v>120</v>
      </c>
      <c r="F123" s="9" t="s">
        <v>343</v>
      </c>
      <c r="G123" s="5" t="s">
        <v>121</v>
      </c>
    </row>
    <row r="124" spans="1:7" ht="66" x14ac:dyDescent="0.3">
      <c r="A124" s="3">
        <v>4</v>
      </c>
      <c r="B124" s="8" t="s">
        <v>122</v>
      </c>
      <c r="C124" s="8" t="s">
        <v>123</v>
      </c>
      <c r="D124" s="8" t="s">
        <v>109</v>
      </c>
      <c r="E124" s="8" t="s">
        <v>120</v>
      </c>
      <c r="F124" s="8" t="s">
        <v>343</v>
      </c>
      <c r="G124" s="4" t="s">
        <v>442</v>
      </c>
    </row>
    <row r="125" spans="1:7" ht="49.5" x14ac:dyDescent="0.3">
      <c r="A125" s="6">
        <v>5</v>
      </c>
      <c r="B125" s="9" t="s">
        <v>125</v>
      </c>
      <c r="C125" s="9" t="s">
        <v>126</v>
      </c>
      <c r="D125" s="9" t="s">
        <v>109</v>
      </c>
      <c r="E125" s="9" t="s">
        <v>127</v>
      </c>
      <c r="F125" s="9" t="s">
        <v>342</v>
      </c>
      <c r="G125" s="5" t="s">
        <v>289</v>
      </c>
    </row>
    <row r="126" spans="1:7" ht="198" x14ac:dyDescent="0.3">
      <c r="A126" s="3">
        <v>6</v>
      </c>
      <c r="B126" s="8" t="s">
        <v>178</v>
      </c>
      <c r="C126" s="8" t="s">
        <v>178</v>
      </c>
      <c r="D126" s="8" t="s">
        <v>150</v>
      </c>
      <c r="E126" s="8" t="s">
        <v>179</v>
      </c>
      <c r="F126" s="8" t="s">
        <v>344</v>
      </c>
      <c r="G126" s="4" t="s">
        <v>345</v>
      </c>
    </row>
    <row r="127" spans="1:7" ht="66" x14ac:dyDescent="0.3">
      <c r="A127" s="6">
        <v>7</v>
      </c>
      <c r="B127" s="9" t="s">
        <v>298</v>
      </c>
      <c r="C127" s="9" t="s">
        <v>367</v>
      </c>
      <c r="D127" s="9" t="s">
        <v>109</v>
      </c>
      <c r="E127" s="9" t="s">
        <v>299</v>
      </c>
      <c r="F127" s="9" t="s">
        <v>368</v>
      </c>
      <c r="G127" s="5" t="s">
        <v>449</v>
      </c>
    </row>
    <row r="128" spans="1:7" ht="66" x14ac:dyDescent="0.3">
      <c r="A128" s="3">
        <v>8</v>
      </c>
      <c r="B128" s="8" t="s">
        <v>1404</v>
      </c>
      <c r="C128" s="8" t="s">
        <v>1405</v>
      </c>
      <c r="D128" s="8" t="s">
        <v>150</v>
      </c>
      <c r="E128" s="8" t="s">
        <v>451</v>
      </c>
      <c r="F128" s="8" t="s">
        <v>452</v>
      </c>
      <c r="G128" s="4" t="s">
        <v>453</v>
      </c>
    </row>
    <row r="129" spans="1:7" ht="82.5" x14ac:dyDescent="0.3">
      <c r="A129" s="6">
        <v>9</v>
      </c>
      <c r="B129" s="9" t="s">
        <v>392</v>
      </c>
      <c r="C129" s="9" t="s">
        <v>393</v>
      </c>
      <c r="D129" s="9" t="s">
        <v>109</v>
      </c>
      <c r="E129" s="9" t="s">
        <v>394</v>
      </c>
      <c r="F129" s="9" t="s">
        <v>395</v>
      </c>
      <c r="G129" s="5" t="s">
        <v>396</v>
      </c>
    </row>
    <row r="130" spans="1:7" ht="66" x14ac:dyDescent="0.3">
      <c r="A130" s="3">
        <v>10</v>
      </c>
      <c r="B130" s="8" t="s">
        <v>1406</v>
      </c>
      <c r="C130" s="8" t="s">
        <v>1407</v>
      </c>
      <c r="D130" s="8" t="s">
        <v>150</v>
      </c>
      <c r="E130" s="8" t="s">
        <v>966</v>
      </c>
      <c r="F130" s="8" t="s">
        <v>419</v>
      </c>
      <c r="G130" s="4" t="s">
        <v>1408</v>
      </c>
    </row>
    <row r="131" spans="1:7" ht="66" x14ac:dyDescent="0.3">
      <c r="A131" s="6">
        <v>11</v>
      </c>
      <c r="B131" s="9" t="s">
        <v>1409</v>
      </c>
      <c r="C131" s="9" t="s">
        <v>1410</v>
      </c>
      <c r="D131" s="9" t="s">
        <v>150</v>
      </c>
      <c r="E131" s="9" t="s">
        <v>966</v>
      </c>
      <c r="F131" s="9" t="s">
        <v>419</v>
      </c>
      <c r="G131" s="5" t="s">
        <v>1411</v>
      </c>
    </row>
    <row r="132" spans="1:7" ht="82.5" x14ac:dyDescent="0.3">
      <c r="A132" s="3">
        <v>12</v>
      </c>
      <c r="B132" s="8" t="s">
        <v>437</v>
      </c>
      <c r="C132" s="8" t="s">
        <v>438</v>
      </c>
      <c r="D132" s="8" t="s">
        <v>109</v>
      </c>
      <c r="E132" s="8" t="s">
        <v>390</v>
      </c>
      <c r="F132" s="8" t="s">
        <v>391</v>
      </c>
      <c r="G132" s="4" t="s">
        <v>2726</v>
      </c>
    </row>
    <row r="133" spans="1:7" ht="66" x14ac:dyDescent="0.3">
      <c r="A133" s="6">
        <v>13</v>
      </c>
      <c r="B133" s="9" t="s">
        <v>154</v>
      </c>
      <c r="C133" s="9" t="s">
        <v>155</v>
      </c>
      <c r="D133" s="9" t="s">
        <v>109</v>
      </c>
      <c r="E133" s="9" t="s">
        <v>966</v>
      </c>
      <c r="F133" s="9" t="s">
        <v>419</v>
      </c>
      <c r="G133" s="5" t="s">
        <v>464</v>
      </c>
    </row>
    <row r="134" spans="1:7" ht="66" x14ac:dyDescent="0.3">
      <c r="A134" s="3">
        <v>14</v>
      </c>
      <c r="B134" s="8" t="s">
        <v>454</v>
      </c>
      <c r="C134" s="8" t="s">
        <v>455</v>
      </c>
      <c r="D134" s="8" t="s">
        <v>150</v>
      </c>
      <c r="E134" s="8" t="s">
        <v>966</v>
      </c>
      <c r="F134" s="8" t="s">
        <v>419</v>
      </c>
      <c r="G134" s="4" t="s">
        <v>1412</v>
      </c>
    </row>
    <row r="135" spans="1:7" ht="49.5" x14ac:dyDescent="0.3">
      <c r="A135" s="6">
        <v>15</v>
      </c>
      <c r="B135" s="9" t="s">
        <v>486</v>
      </c>
      <c r="C135" s="9" t="s">
        <v>487</v>
      </c>
      <c r="D135" s="9" t="s">
        <v>150</v>
      </c>
      <c r="E135" s="9" t="s">
        <v>169</v>
      </c>
      <c r="F135" s="9" t="s">
        <v>169</v>
      </c>
      <c r="G135" s="5" t="s">
        <v>1413</v>
      </c>
    </row>
    <row r="136" spans="1:7" ht="66" x14ac:dyDescent="0.3">
      <c r="A136" s="3">
        <v>16</v>
      </c>
      <c r="B136" s="8" t="s">
        <v>461</v>
      </c>
      <c r="C136" s="8" t="s">
        <v>462</v>
      </c>
      <c r="D136" s="8" t="s">
        <v>109</v>
      </c>
      <c r="E136" s="8" t="s">
        <v>966</v>
      </c>
      <c r="F136" s="8" t="s">
        <v>419</v>
      </c>
      <c r="G136" s="4" t="s">
        <v>1414</v>
      </c>
    </row>
    <row r="137" spans="1:7" ht="49.5" x14ac:dyDescent="0.3">
      <c r="A137" s="6">
        <v>17</v>
      </c>
      <c r="B137" s="9" t="s">
        <v>1415</v>
      </c>
      <c r="C137" s="9" t="s">
        <v>1416</v>
      </c>
      <c r="D137" s="9" t="s">
        <v>150</v>
      </c>
      <c r="E137" s="9" t="s">
        <v>176</v>
      </c>
      <c r="F137" s="9" t="s">
        <v>177</v>
      </c>
      <c r="G137" s="5" t="s">
        <v>1417</v>
      </c>
    </row>
    <row r="138" spans="1:7" ht="82.5" x14ac:dyDescent="0.3">
      <c r="A138" s="3">
        <v>18</v>
      </c>
      <c r="B138" s="8" t="s">
        <v>552</v>
      </c>
      <c r="C138" s="8" t="s">
        <v>553</v>
      </c>
      <c r="D138" s="8" t="s">
        <v>150</v>
      </c>
      <c r="E138" s="8" t="s">
        <v>399</v>
      </c>
      <c r="F138" s="8" t="s">
        <v>177</v>
      </c>
      <c r="G138" s="4" t="s">
        <v>554</v>
      </c>
    </row>
    <row r="139" spans="1:7" ht="82.5" x14ac:dyDescent="0.3">
      <c r="A139" s="6">
        <v>19</v>
      </c>
      <c r="B139" s="9" t="s">
        <v>388</v>
      </c>
      <c r="C139" s="9" t="s">
        <v>389</v>
      </c>
      <c r="D139" s="9" t="s">
        <v>109</v>
      </c>
      <c r="E139" s="9" t="s">
        <v>390</v>
      </c>
      <c r="F139" s="9" t="s">
        <v>391</v>
      </c>
      <c r="G139" s="5" t="s">
        <v>1418</v>
      </c>
    </row>
    <row r="140" spans="1:7" ht="66" x14ac:dyDescent="0.3">
      <c r="A140" s="3">
        <v>20</v>
      </c>
      <c r="B140" s="8" t="s">
        <v>555</v>
      </c>
      <c r="C140" s="8" t="s">
        <v>556</v>
      </c>
      <c r="D140" s="8" t="s">
        <v>109</v>
      </c>
      <c r="E140" s="8" t="s">
        <v>120</v>
      </c>
      <c r="F140" s="8" t="s">
        <v>343</v>
      </c>
      <c r="G140" s="4" t="s">
        <v>1419</v>
      </c>
    </row>
    <row r="141" spans="1:7" x14ac:dyDescent="0.3">
      <c r="A141" s="6">
        <v>21</v>
      </c>
      <c r="B141" s="9" t="s">
        <v>1420</v>
      </c>
      <c r="C141" s="9" t="s">
        <v>1421</v>
      </c>
      <c r="D141" s="9" t="s">
        <v>109</v>
      </c>
      <c r="E141" s="9" t="s">
        <v>169</v>
      </c>
      <c r="F141" s="9" t="s">
        <v>169</v>
      </c>
      <c r="G141" s="5" t="s">
        <v>1422</v>
      </c>
    </row>
    <row r="142" spans="1:7" ht="82.5" x14ac:dyDescent="0.3">
      <c r="A142" s="3">
        <v>22</v>
      </c>
      <c r="B142" s="8" t="s">
        <v>1423</v>
      </c>
      <c r="C142" s="8" t="s">
        <v>1424</v>
      </c>
      <c r="D142" s="8" t="s">
        <v>150</v>
      </c>
      <c r="E142" s="8" t="s">
        <v>226</v>
      </c>
      <c r="F142" s="8" t="s">
        <v>340</v>
      </c>
      <c r="G142" s="4" t="s">
        <v>1425</v>
      </c>
    </row>
    <row r="143" spans="1:7" ht="165" x14ac:dyDescent="0.3">
      <c r="A143" s="6">
        <v>23</v>
      </c>
      <c r="B143" s="9" t="s">
        <v>1426</v>
      </c>
      <c r="C143" s="9" t="s">
        <v>403</v>
      </c>
      <c r="D143" s="9" t="s">
        <v>109</v>
      </c>
      <c r="E143" s="9" t="s">
        <v>404</v>
      </c>
      <c r="F143" s="9" t="s">
        <v>405</v>
      </c>
      <c r="G143" s="5" t="s">
        <v>1427</v>
      </c>
    </row>
    <row r="144" spans="1:7" ht="66" x14ac:dyDescent="0.3">
      <c r="A144" s="3">
        <v>24</v>
      </c>
      <c r="B144" s="8" t="s">
        <v>1428</v>
      </c>
      <c r="C144" s="8" t="s">
        <v>1429</v>
      </c>
      <c r="D144" s="8" t="s">
        <v>150</v>
      </c>
      <c r="E144" s="8" t="s">
        <v>966</v>
      </c>
      <c r="F144" s="8" t="s">
        <v>419</v>
      </c>
      <c r="G144" s="4" t="s">
        <v>1430</v>
      </c>
    </row>
    <row r="145" spans="1:7" ht="66" x14ac:dyDescent="0.3">
      <c r="A145" s="6">
        <v>25</v>
      </c>
      <c r="B145" s="9" t="s">
        <v>444</v>
      </c>
      <c r="C145" s="9" t="s">
        <v>445</v>
      </c>
      <c r="D145" s="9" t="s">
        <v>150</v>
      </c>
      <c r="E145" s="9" t="s">
        <v>966</v>
      </c>
      <c r="F145" s="9" t="s">
        <v>419</v>
      </c>
      <c r="G145" s="5" t="s">
        <v>1431</v>
      </c>
    </row>
    <row r="146" spans="1:7" ht="66" x14ac:dyDescent="0.3">
      <c r="A146" s="3">
        <v>26</v>
      </c>
      <c r="B146" s="8" t="s">
        <v>381</v>
      </c>
      <c r="C146" s="8" t="s">
        <v>382</v>
      </c>
      <c r="D146" s="8" t="s">
        <v>150</v>
      </c>
      <c r="E146" s="8" t="s">
        <v>151</v>
      </c>
      <c r="F146" s="8" t="s">
        <v>1204</v>
      </c>
      <c r="G146" s="4" t="s">
        <v>384</v>
      </c>
    </row>
    <row r="147" spans="1:7" ht="66" x14ac:dyDescent="0.3">
      <c r="A147" s="6">
        <v>27</v>
      </c>
      <c r="B147" s="9" t="s">
        <v>1432</v>
      </c>
      <c r="C147" s="9" t="s">
        <v>1433</v>
      </c>
      <c r="D147" s="9" t="s">
        <v>150</v>
      </c>
      <c r="E147" s="9" t="s">
        <v>1434</v>
      </c>
      <c r="F147" s="9" t="s">
        <v>1435</v>
      </c>
      <c r="G147" s="5" t="s">
        <v>1436</v>
      </c>
    </row>
    <row r="148" spans="1:7" ht="66" x14ac:dyDescent="0.3">
      <c r="A148" s="3">
        <v>28</v>
      </c>
      <c r="B148" s="8" t="s">
        <v>1437</v>
      </c>
      <c r="C148" s="8" t="s">
        <v>1438</v>
      </c>
      <c r="D148" s="8" t="s">
        <v>150</v>
      </c>
      <c r="E148" s="8" t="s">
        <v>375</v>
      </c>
      <c r="F148" s="8" t="s">
        <v>376</v>
      </c>
      <c r="G148" s="4" t="s">
        <v>1439</v>
      </c>
    </row>
    <row r="149" spans="1:7" x14ac:dyDescent="0.3">
      <c r="A149" s="6">
        <v>29</v>
      </c>
      <c r="B149" s="9" t="s">
        <v>488</v>
      </c>
      <c r="C149" s="9" t="s">
        <v>489</v>
      </c>
      <c r="D149" s="9" t="s">
        <v>150</v>
      </c>
      <c r="E149" s="9" t="s">
        <v>169</v>
      </c>
      <c r="F149" s="9" t="s">
        <v>169</v>
      </c>
      <c r="G149" s="5" t="s">
        <v>1440</v>
      </c>
    </row>
    <row r="150" spans="1:7" ht="66" x14ac:dyDescent="0.3">
      <c r="A150" s="3">
        <v>30</v>
      </c>
      <c r="B150" s="8" t="s">
        <v>1441</v>
      </c>
      <c r="C150" s="8" t="s">
        <v>1442</v>
      </c>
      <c r="D150" s="8" t="s">
        <v>109</v>
      </c>
      <c r="E150" s="8" t="s">
        <v>176</v>
      </c>
      <c r="F150" s="8" t="s">
        <v>177</v>
      </c>
      <c r="G150" s="4" t="s">
        <v>1443</v>
      </c>
    </row>
    <row r="151" spans="1:7" x14ac:dyDescent="0.3">
      <c r="A151" s="6">
        <v>31</v>
      </c>
      <c r="B151" s="9" t="s">
        <v>491</v>
      </c>
      <c r="C151" s="9" t="s">
        <v>492</v>
      </c>
      <c r="D151" s="9" t="s">
        <v>150</v>
      </c>
      <c r="E151" s="9" t="s">
        <v>169</v>
      </c>
      <c r="F151" s="9" t="s">
        <v>169</v>
      </c>
      <c r="G151" s="5" t="s">
        <v>1444</v>
      </c>
    </row>
    <row r="152" spans="1:7" x14ac:dyDescent="0.3">
      <c r="A152" s="3">
        <v>32</v>
      </c>
      <c r="B152" s="8" t="s">
        <v>1445</v>
      </c>
      <c r="C152" s="8" t="s">
        <v>1446</v>
      </c>
      <c r="D152" s="8" t="s">
        <v>150</v>
      </c>
      <c r="E152" s="8" t="s">
        <v>169</v>
      </c>
      <c r="F152" s="8" t="s">
        <v>169</v>
      </c>
      <c r="G152" s="4" t="s">
        <v>1447</v>
      </c>
    </row>
    <row r="153" spans="1:7" ht="49.5" x14ac:dyDescent="0.3">
      <c r="A153" s="6">
        <v>33</v>
      </c>
      <c r="B153" s="9" t="s">
        <v>1448</v>
      </c>
      <c r="C153" s="9" t="s">
        <v>1449</v>
      </c>
      <c r="D153" s="9" t="s">
        <v>150</v>
      </c>
      <c r="E153" s="9" t="s">
        <v>176</v>
      </c>
      <c r="F153" s="9" t="s">
        <v>177</v>
      </c>
      <c r="G153" s="5" t="s">
        <v>1450</v>
      </c>
    </row>
    <row r="154" spans="1:7" ht="66" x14ac:dyDescent="0.3">
      <c r="A154" s="3">
        <v>34</v>
      </c>
      <c r="B154" s="8" t="s">
        <v>1451</v>
      </c>
      <c r="C154" s="8" t="s">
        <v>1452</v>
      </c>
      <c r="D154" s="8" t="s">
        <v>150</v>
      </c>
      <c r="E154" s="8" t="s">
        <v>966</v>
      </c>
      <c r="F154" s="8" t="s">
        <v>419</v>
      </c>
      <c r="G154" s="4" t="s">
        <v>1453</v>
      </c>
    </row>
    <row r="155" spans="1:7" ht="66" x14ac:dyDescent="0.3">
      <c r="A155" s="6">
        <v>35</v>
      </c>
      <c r="B155" s="9" t="s">
        <v>1454</v>
      </c>
      <c r="C155" s="9" t="s">
        <v>1455</v>
      </c>
      <c r="D155" s="9" t="s">
        <v>150</v>
      </c>
      <c r="E155" s="9" t="s">
        <v>371</v>
      </c>
      <c r="F155" s="9" t="s">
        <v>372</v>
      </c>
      <c r="G155" s="5" t="s">
        <v>1456</v>
      </c>
    </row>
    <row r="156" spans="1:7" ht="82.5" x14ac:dyDescent="0.3">
      <c r="A156" s="3">
        <v>36</v>
      </c>
      <c r="B156" s="8" t="s">
        <v>1457</v>
      </c>
      <c r="C156" s="8" t="s">
        <v>1458</v>
      </c>
      <c r="D156" s="8" t="s">
        <v>150</v>
      </c>
      <c r="E156" s="8" t="s">
        <v>1186</v>
      </c>
      <c r="F156" s="8" t="s">
        <v>383</v>
      </c>
      <c r="G156" s="4" t="s">
        <v>1459</v>
      </c>
    </row>
    <row r="157" spans="1:7" ht="66" x14ac:dyDescent="0.3">
      <c r="A157" s="6">
        <v>37</v>
      </c>
      <c r="B157" s="9" t="s">
        <v>1460</v>
      </c>
      <c r="C157" s="9" t="s">
        <v>1461</v>
      </c>
      <c r="D157" s="9" t="s">
        <v>150</v>
      </c>
      <c r="E157" s="9" t="s">
        <v>1462</v>
      </c>
      <c r="F157" s="9" t="s">
        <v>1463</v>
      </c>
      <c r="G157" s="5" t="s">
        <v>1464</v>
      </c>
    </row>
    <row r="158" spans="1:7" ht="66" x14ac:dyDescent="0.3">
      <c r="A158" s="3">
        <v>38</v>
      </c>
      <c r="B158" s="8" t="s">
        <v>1465</v>
      </c>
      <c r="C158" s="8" t="s">
        <v>1466</v>
      </c>
      <c r="D158" s="8" t="s">
        <v>150</v>
      </c>
      <c r="E158" s="8" t="s">
        <v>435</v>
      </c>
      <c r="F158" s="8" t="s">
        <v>436</v>
      </c>
      <c r="G158" s="4" t="s">
        <v>1467</v>
      </c>
    </row>
    <row r="159" spans="1:7" ht="66" x14ac:dyDescent="0.3">
      <c r="A159" s="6">
        <v>39</v>
      </c>
      <c r="B159" s="9" t="s">
        <v>1468</v>
      </c>
      <c r="C159" s="9" t="s">
        <v>1469</v>
      </c>
      <c r="D159" s="9" t="s">
        <v>150</v>
      </c>
      <c r="E159" s="9" t="s">
        <v>120</v>
      </c>
      <c r="F159" s="9" t="s">
        <v>343</v>
      </c>
      <c r="G159" s="5" t="s">
        <v>1470</v>
      </c>
    </row>
    <row r="160" spans="1:7" ht="132" x14ac:dyDescent="0.3">
      <c r="A160" s="3">
        <v>40</v>
      </c>
      <c r="B160" s="8" t="s">
        <v>397</v>
      </c>
      <c r="C160" s="8" t="s">
        <v>398</v>
      </c>
      <c r="D160" s="8" t="s">
        <v>150</v>
      </c>
      <c r="E160" s="8" t="s">
        <v>399</v>
      </c>
      <c r="F160" s="8" t="s">
        <v>177</v>
      </c>
      <c r="G160" s="4" t="s">
        <v>1471</v>
      </c>
    </row>
    <row r="161" spans="1:7" ht="181.5" x14ac:dyDescent="0.3">
      <c r="A161" s="6">
        <v>41</v>
      </c>
      <c r="B161" s="9" t="s">
        <v>400</v>
      </c>
      <c r="C161" s="9" t="s">
        <v>401</v>
      </c>
      <c r="D161" s="9" t="s">
        <v>150</v>
      </c>
      <c r="E161" s="9" t="s">
        <v>151</v>
      </c>
      <c r="F161" s="9" t="s">
        <v>387</v>
      </c>
      <c r="G161" s="5" t="s">
        <v>402</v>
      </c>
    </row>
    <row r="162" spans="1:7" ht="49.5" x14ac:dyDescent="0.3">
      <c r="A162" s="3">
        <v>42</v>
      </c>
      <c r="B162" s="8" t="s">
        <v>1472</v>
      </c>
      <c r="C162" s="8" t="s">
        <v>1473</v>
      </c>
      <c r="D162" s="8" t="s">
        <v>150</v>
      </c>
      <c r="E162" s="8" t="s">
        <v>176</v>
      </c>
      <c r="F162" s="8" t="s">
        <v>177</v>
      </c>
      <c r="G162" s="4" t="s">
        <v>1474</v>
      </c>
    </row>
    <row r="163" spans="1:7" ht="66" x14ac:dyDescent="0.3">
      <c r="A163" s="6">
        <v>43</v>
      </c>
      <c r="B163" s="9" t="s">
        <v>1475</v>
      </c>
      <c r="C163" s="9" t="s">
        <v>1476</v>
      </c>
      <c r="D163" s="9" t="s">
        <v>150</v>
      </c>
      <c r="E163" s="9" t="s">
        <v>966</v>
      </c>
      <c r="F163" s="9" t="s">
        <v>419</v>
      </c>
      <c r="G163" s="5" t="s">
        <v>1477</v>
      </c>
    </row>
    <row r="164" spans="1:7" ht="66" x14ac:dyDescent="0.3">
      <c r="A164" s="3">
        <v>44</v>
      </c>
      <c r="B164" s="8" t="s">
        <v>1478</v>
      </c>
      <c r="C164" s="8" t="s">
        <v>1479</v>
      </c>
      <c r="D164" s="8" t="s">
        <v>150</v>
      </c>
      <c r="E164" s="8" t="s">
        <v>176</v>
      </c>
      <c r="F164" s="8" t="s">
        <v>177</v>
      </c>
      <c r="G164" s="4" t="s">
        <v>1480</v>
      </c>
    </row>
    <row r="165" spans="1:7" ht="198" x14ac:dyDescent="0.3">
      <c r="A165" s="6">
        <v>45</v>
      </c>
      <c r="B165" s="9" t="s">
        <v>1481</v>
      </c>
      <c r="C165" s="9" t="s">
        <v>1482</v>
      </c>
      <c r="D165" s="9" t="s">
        <v>150</v>
      </c>
      <c r="E165" s="9" t="s">
        <v>120</v>
      </c>
      <c r="F165" s="9" t="s">
        <v>343</v>
      </c>
      <c r="G165" s="5" t="s">
        <v>1483</v>
      </c>
    </row>
    <row r="166" spans="1:7" ht="198" x14ac:dyDescent="0.3">
      <c r="A166" s="3">
        <v>46</v>
      </c>
      <c r="B166" s="8" t="s">
        <v>1484</v>
      </c>
      <c r="C166" s="8" t="s">
        <v>1485</v>
      </c>
      <c r="D166" s="8" t="s">
        <v>150</v>
      </c>
      <c r="E166" s="8" t="s">
        <v>159</v>
      </c>
      <c r="F166" s="8" t="s">
        <v>430</v>
      </c>
      <c r="G166" s="4" t="s">
        <v>1486</v>
      </c>
    </row>
    <row r="167" spans="1:7" ht="247.5" x14ac:dyDescent="0.3">
      <c r="A167" s="6">
        <v>47</v>
      </c>
      <c r="B167" s="9" t="s">
        <v>1487</v>
      </c>
      <c r="C167" s="9" t="s">
        <v>1488</v>
      </c>
      <c r="D167" s="9" t="s">
        <v>150</v>
      </c>
      <c r="E167" s="9" t="s">
        <v>151</v>
      </c>
      <c r="F167" s="9" t="s">
        <v>387</v>
      </c>
      <c r="G167" s="5" t="s">
        <v>2282</v>
      </c>
    </row>
    <row r="168" spans="1:7" ht="409.5" x14ac:dyDescent="0.3">
      <c r="A168" s="3">
        <v>48</v>
      </c>
      <c r="B168" s="8" t="s">
        <v>1489</v>
      </c>
      <c r="C168" s="8" t="s">
        <v>1490</v>
      </c>
      <c r="D168" s="8" t="s">
        <v>150</v>
      </c>
      <c r="E168" s="8" t="s">
        <v>169</v>
      </c>
      <c r="F168" s="8" t="s">
        <v>169</v>
      </c>
      <c r="G168" s="4" t="s">
        <v>2281</v>
      </c>
    </row>
    <row r="169" spans="1:7" ht="82.5" x14ac:dyDescent="0.3">
      <c r="A169" s="6">
        <v>49</v>
      </c>
      <c r="B169" s="9" t="s">
        <v>1491</v>
      </c>
      <c r="C169" s="9" t="s">
        <v>1492</v>
      </c>
      <c r="D169" s="9" t="s">
        <v>150</v>
      </c>
      <c r="E169" s="9" t="s">
        <v>169</v>
      </c>
      <c r="F169" s="9" t="s">
        <v>169</v>
      </c>
      <c r="G169" s="5" t="s">
        <v>1493</v>
      </c>
    </row>
    <row r="170" spans="1:7" ht="82.5" x14ac:dyDescent="0.3">
      <c r="A170" s="3">
        <v>50</v>
      </c>
      <c r="B170" s="8" t="s">
        <v>1494</v>
      </c>
      <c r="C170" s="8" t="s">
        <v>1495</v>
      </c>
      <c r="D170" s="8" t="s">
        <v>150</v>
      </c>
      <c r="E170" s="8" t="s">
        <v>435</v>
      </c>
      <c r="F170" s="8" t="s">
        <v>436</v>
      </c>
      <c r="G170" s="4" t="s">
        <v>1496</v>
      </c>
    </row>
    <row r="171" spans="1:7" ht="66" x14ac:dyDescent="0.3">
      <c r="A171" s="6">
        <v>51</v>
      </c>
      <c r="B171" s="9" t="s">
        <v>378</v>
      </c>
      <c r="C171" s="9" t="s">
        <v>379</v>
      </c>
      <c r="D171" s="9" t="s">
        <v>150</v>
      </c>
      <c r="E171" s="9" t="s">
        <v>137</v>
      </c>
      <c r="F171" s="9" t="s">
        <v>380</v>
      </c>
      <c r="G171" s="5" t="s">
        <v>1497</v>
      </c>
    </row>
    <row r="172" spans="1:7" ht="66" x14ac:dyDescent="0.3">
      <c r="A172" s="3">
        <v>52</v>
      </c>
      <c r="B172" s="8" t="s">
        <v>1498</v>
      </c>
      <c r="C172" s="8" t="s">
        <v>1499</v>
      </c>
      <c r="D172" s="8" t="s">
        <v>150</v>
      </c>
      <c r="E172" s="8" t="s">
        <v>1500</v>
      </c>
      <c r="F172" s="8" t="s">
        <v>343</v>
      </c>
      <c r="G172" s="4" t="s">
        <v>1501</v>
      </c>
    </row>
    <row r="173" spans="1:7" x14ac:dyDescent="0.3">
      <c r="A173" s="6">
        <v>53</v>
      </c>
      <c r="B173" s="9" t="s">
        <v>1502</v>
      </c>
      <c r="C173" s="9" t="s">
        <v>1503</v>
      </c>
      <c r="D173" s="9" t="s">
        <v>150</v>
      </c>
      <c r="E173" s="9" t="s">
        <v>169</v>
      </c>
      <c r="F173" s="9" t="s">
        <v>169</v>
      </c>
      <c r="G173" s="5" t="s">
        <v>1504</v>
      </c>
    </row>
    <row r="174" spans="1:7" ht="66" x14ac:dyDescent="0.3">
      <c r="A174" s="3">
        <v>54</v>
      </c>
      <c r="B174" s="8" t="s">
        <v>1505</v>
      </c>
      <c r="C174" s="8" t="s">
        <v>1506</v>
      </c>
      <c r="D174" s="8" t="s">
        <v>109</v>
      </c>
      <c r="E174" s="8" t="s">
        <v>176</v>
      </c>
      <c r="F174" s="8" t="s">
        <v>177</v>
      </c>
      <c r="G174" s="4" t="s">
        <v>1507</v>
      </c>
    </row>
    <row r="175" spans="1:7" ht="82.5" x14ac:dyDescent="0.3">
      <c r="A175" s="6">
        <v>55</v>
      </c>
      <c r="B175" s="9" t="s">
        <v>1508</v>
      </c>
      <c r="C175" s="9" t="s">
        <v>1509</v>
      </c>
      <c r="D175" s="9" t="s">
        <v>150</v>
      </c>
      <c r="E175" s="9" t="s">
        <v>137</v>
      </c>
      <c r="F175" s="9" t="s">
        <v>380</v>
      </c>
      <c r="G175" s="5" t="s">
        <v>1510</v>
      </c>
    </row>
    <row r="176" spans="1:7" ht="247.5" x14ac:dyDescent="0.3">
      <c r="A176" s="3">
        <v>56</v>
      </c>
      <c r="B176" s="8" t="s">
        <v>1511</v>
      </c>
      <c r="C176" s="8" t="s">
        <v>1512</v>
      </c>
      <c r="D176" s="8" t="s">
        <v>150</v>
      </c>
      <c r="E176" s="8" t="s">
        <v>169</v>
      </c>
      <c r="F176" s="8" t="s">
        <v>169</v>
      </c>
      <c r="G176" s="4" t="s">
        <v>1513</v>
      </c>
    </row>
    <row r="177" spans="1:7" ht="99" x14ac:dyDescent="0.3">
      <c r="A177" s="6">
        <v>57</v>
      </c>
      <c r="B177" s="9" t="s">
        <v>1514</v>
      </c>
      <c r="C177" s="9" t="s">
        <v>1515</v>
      </c>
      <c r="D177" s="9" t="s">
        <v>150</v>
      </c>
      <c r="E177" s="9" t="s">
        <v>399</v>
      </c>
      <c r="F177" s="9" t="s">
        <v>177</v>
      </c>
      <c r="G177" s="5" t="s">
        <v>1516</v>
      </c>
    </row>
    <row r="178" spans="1:7" ht="49.5" x14ac:dyDescent="0.3">
      <c r="A178" s="3">
        <v>58</v>
      </c>
      <c r="B178" s="8" t="s">
        <v>1517</v>
      </c>
      <c r="C178" s="8" t="s">
        <v>1518</v>
      </c>
      <c r="D178" s="8" t="s">
        <v>150</v>
      </c>
      <c r="E178" s="8" t="s">
        <v>169</v>
      </c>
      <c r="F178" s="8" t="s">
        <v>169</v>
      </c>
      <c r="G178" s="4" t="s">
        <v>1519</v>
      </c>
    </row>
    <row r="179" spans="1:7" ht="33" x14ac:dyDescent="0.3">
      <c r="A179" s="6">
        <v>59</v>
      </c>
      <c r="B179" s="9" t="s">
        <v>1520</v>
      </c>
      <c r="C179" s="9" t="s">
        <v>1521</v>
      </c>
      <c r="D179" s="9" t="s">
        <v>150</v>
      </c>
      <c r="E179" s="9" t="s">
        <v>169</v>
      </c>
      <c r="F179" s="9" t="s">
        <v>169</v>
      </c>
      <c r="G179" s="5" t="s">
        <v>1522</v>
      </c>
    </row>
    <row r="180" spans="1:7" ht="99" x14ac:dyDescent="0.3">
      <c r="A180" s="3">
        <v>60</v>
      </c>
      <c r="B180" s="8" t="s">
        <v>1523</v>
      </c>
      <c r="C180" s="8" t="s">
        <v>1524</v>
      </c>
      <c r="D180" s="8" t="s">
        <v>150</v>
      </c>
      <c r="E180" s="8" t="s">
        <v>226</v>
      </c>
      <c r="F180" s="8" t="s">
        <v>340</v>
      </c>
      <c r="G180" s="4" t="s">
        <v>1525</v>
      </c>
    </row>
    <row r="181" spans="1:7" ht="165" x14ac:dyDescent="0.3">
      <c r="A181" s="6">
        <v>61</v>
      </c>
      <c r="B181" s="9" t="s">
        <v>1526</v>
      </c>
      <c r="C181" s="9" t="s">
        <v>1527</v>
      </c>
      <c r="D181" s="9" t="s">
        <v>150</v>
      </c>
      <c r="E181" s="9" t="s">
        <v>169</v>
      </c>
      <c r="F181" s="9" t="s">
        <v>169</v>
      </c>
      <c r="G181" s="5" t="s">
        <v>1528</v>
      </c>
    </row>
    <row r="182" spans="1:7" ht="264" x14ac:dyDescent="0.3">
      <c r="A182" s="3">
        <v>62</v>
      </c>
      <c r="B182" s="8" t="s">
        <v>1529</v>
      </c>
      <c r="C182" s="8" t="s">
        <v>1530</v>
      </c>
      <c r="D182" s="8" t="s">
        <v>150</v>
      </c>
      <c r="E182" s="8" t="s">
        <v>169</v>
      </c>
      <c r="F182" s="8" t="s">
        <v>169</v>
      </c>
      <c r="G182" s="4" t="s">
        <v>2262</v>
      </c>
    </row>
    <row r="183" spans="1:7" ht="66" x14ac:dyDescent="0.3">
      <c r="A183" s="6">
        <v>63</v>
      </c>
      <c r="B183" s="9" t="s">
        <v>1531</v>
      </c>
      <c r="C183" s="9" t="s">
        <v>1532</v>
      </c>
      <c r="D183" s="9" t="s">
        <v>150</v>
      </c>
      <c r="E183" s="9" t="s">
        <v>371</v>
      </c>
      <c r="F183" s="9" t="s">
        <v>372</v>
      </c>
      <c r="G183" s="5" t="s">
        <v>1181</v>
      </c>
    </row>
    <row r="184" spans="1:7" ht="66" x14ac:dyDescent="0.3">
      <c r="A184" s="3">
        <v>64</v>
      </c>
      <c r="B184" s="8" t="s">
        <v>1533</v>
      </c>
      <c r="C184" s="8" t="s">
        <v>1534</v>
      </c>
      <c r="D184" s="8" t="s">
        <v>109</v>
      </c>
      <c r="E184" s="8" t="s">
        <v>120</v>
      </c>
      <c r="F184" s="8" t="s">
        <v>343</v>
      </c>
      <c r="G184" s="4" t="s">
        <v>1535</v>
      </c>
    </row>
    <row r="185" spans="1:7" ht="66" x14ac:dyDescent="0.3">
      <c r="A185" s="6">
        <v>65</v>
      </c>
      <c r="B185" s="9" t="s">
        <v>1536</v>
      </c>
      <c r="C185" s="9" t="s">
        <v>1537</v>
      </c>
      <c r="D185" s="9" t="s">
        <v>109</v>
      </c>
      <c r="E185" s="9" t="s">
        <v>1100</v>
      </c>
      <c r="F185" s="9" t="s">
        <v>1156</v>
      </c>
      <c r="G185" s="5" t="s">
        <v>1538</v>
      </c>
    </row>
    <row r="186" spans="1:7" ht="66" x14ac:dyDescent="0.3">
      <c r="A186" s="3">
        <v>66</v>
      </c>
      <c r="B186" s="8" t="s">
        <v>1539</v>
      </c>
      <c r="C186" s="8" t="s">
        <v>1540</v>
      </c>
      <c r="D186" s="8" t="s">
        <v>150</v>
      </c>
      <c r="E186" s="8" t="s">
        <v>966</v>
      </c>
      <c r="F186" s="8" t="s">
        <v>419</v>
      </c>
      <c r="G186" s="4" t="s">
        <v>1541</v>
      </c>
    </row>
    <row r="187" spans="1:7" ht="409.5" x14ac:dyDescent="0.3">
      <c r="A187" s="6">
        <v>67</v>
      </c>
      <c r="B187" s="9" t="s">
        <v>1542</v>
      </c>
      <c r="C187" s="9" t="s">
        <v>1543</v>
      </c>
      <c r="D187" s="9" t="s">
        <v>150</v>
      </c>
      <c r="E187" s="9" t="s">
        <v>169</v>
      </c>
      <c r="F187" s="9" t="s">
        <v>169</v>
      </c>
      <c r="G187" s="5" t="s">
        <v>1544</v>
      </c>
    </row>
    <row r="188" spans="1:7" ht="409.5" x14ac:dyDescent="0.3">
      <c r="A188" s="3">
        <v>68</v>
      </c>
      <c r="B188" s="8" t="s">
        <v>1545</v>
      </c>
      <c r="C188" s="8" t="s">
        <v>1546</v>
      </c>
      <c r="D188" s="8" t="s">
        <v>109</v>
      </c>
      <c r="E188" s="8" t="s">
        <v>371</v>
      </c>
      <c r="F188" s="8" t="s">
        <v>372</v>
      </c>
      <c r="G188" s="4" t="s">
        <v>1547</v>
      </c>
    </row>
    <row r="189" spans="1:7" ht="198" x14ac:dyDescent="0.3">
      <c r="A189" s="6">
        <v>69</v>
      </c>
      <c r="B189" s="9" t="s">
        <v>1548</v>
      </c>
      <c r="C189" s="9" t="s">
        <v>1549</v>
      </c>
      <c r="D189" s="9" t="s">
        <v>150</v>
      </c>
      <c r="E189" s="9" t="s">
        <v>169</v>
      </c>
      <c r="F189" s="9" t="s">
        <v>169</v>
      </c>
      <c r="G189" s="5" t="s">
        <v>1550</v>
      </c>
    </row>
    <row r="190" spans="1:7" ht="165" x14ac:dyDescent="0.3">
      <c r="A190" s="3">
        <v>70</v>
      </c>
      <c r="B190" s="8" t="s">
        <v>471</v>
      </c>
      <c r="C190" s="8" t="s">
        <v>472</v>
      </c>
      <c r="D190" s="8" t="s">
        <v>150</v>
      </c>
      <c r="E190" s="8" t="s">
        <v>399</v>
      </c>
      <c r="F190" s="8" t="s">
        <v>177</v>
      </c>
      <c r="G190" s="4" t="s">
        <v>473</v>
      </c>
    </row>
    <row r="191" spans="1:7" ht="82.5" x14ac:dyDescent="0.3">
      <c r="A191" s="6">
        <v>71</v>
      </c>
      <c r="B191" s="9" t="s">
        <v>1551</v>
      </c>
      <c r="C191" s="9" t="s">
        <v>1552</v>
      </c>
      <c r="D191" s="9" t="s">
        <v>150</v>
      </c>
      <c r="E191" s="9" t="s">
        <v>375</v>
      </c>
      <c r="F191" s="9" t="s">
        <v>376</v>
      </c>
      <c r="G191" s="5" t="s">
        <v>1553</v>
      </c>
    </row>
    <row r="192" spans="1:7" ht="82.5" x14ac:dyDescent="0.3">
      <c r="A192" s="3">
        <v>72</v>
      </c>
      <c r="B192" s="8" t="s">
        <v>1554</v>
      </c>
      <c r="C192" s="8" t="s">
        <v>1555</v>
      </c>
      <c r="D192" s="8" t="s">
        <v>150</v>
      </c>
      <c r="E192" s="8" t="s">
        <v>226</v>
      </c>
      <c r="F192" s="8" t="s">
        <v>340</v>
      </c>
      <c r="G192" s="4" t="s">
        <v>1556</v>
      </c>
    </row>
    <row r="193" spans="1:7" ht="33" x14ac:dyDescent="0.3">
      <c r="A193" s="6">
        <v>73</v>
      </c>
      <c r="B193" s="9" t="s">
        <v>1557</v>
      </c>
      <c r="C193" s="9" t="s">
        <v>1558</v>
      </c>
      <c r="D193" s="9" t="s">
        <v>150</v>
      </c>
      <c r="E193" s="9" t="s">
        <v>169</v>
      </c>
      <c r="F193" s="9" t="s">
        <v>169</v>
      </c>
      <c r="G193" s="5" t="s">
        <v>1559</v>
      </c>
    </row>
    <row r="194" spans="1:7" ht="99" x14ac:dyDescent="0.3">
      <c r="A194" s="3" t="s">
        <v>1745</v>
      </c>
      <c r="B194" s="8" t="s">
        <v>1560</v>
      </c>
      <c r="C194" s="8" t="s">
        <v>1561</v>
      </c>
      <c r="D194" s="8" t="s">
        <v>150</v>
      </c>
      <c r="E194" s="8" t="s">
        <v>226</v>
      </c>
      <c r="F194" s="8" t="s">
        <v>340</v>
      </c>
      <c r="G194" s="4" t="s">
        <v>1562</v>
      </c>
    </row>
    <row r="195" spans="1:7" ht="33" x14ac:dyDescent="0.3">
      <c r="A195" s="6">
        <v>75</v>
      </c>
      <c r="B195" s="9" t="s">
        <v>1563</v>
      </c>
      <c r="C195" s="9" t="s">
        <v>1564</v>
      </c>
      <c r="D195" s="9" t="s">
        <v>150</v>
      </c>
      <c r="E195" s="9" t="s">
        <v>169</v>
      </c>
      <c r="F195" s="9" t="s">
        <v>169</v>
      </c>
      <c r="G195" s="5" t="s">
        <v>1565</v>
      </c>
    </row>
    <row r="196" spans="1:7" ht="82.5" x14ac:dyDescent="0.3">
      <c r="A196" s="3">
        <v>76</v>
      </c>
      <c r="B196" s="8" t="s">
        <v>1566</v>
      </c>
      <c r="C196" s="8" t="s">
        <v>1567</v>
      </c>
      <c r="D196" s="8" t="s">
        <v>150</v>
      </c>
      <c r="E196" s="8" t="s">
        <v>226</v>
      </c>
      <c r="F196" s="8" t="s">
        <v>340</v>
      </c>
      <c r="G196" s="4" t="s">
        <v>1568</v>
      </c>
    </row>
    <row r="197" spans="1:7" ht="66" x14ac:dyDescent="0.3">
      <c r="A197" s="6">
        <v>77</v>
      </c>
      <c r="B197" s="9" t="s">
        <v>1569</v>
      </c>
      <c r="C197" s="9" t="s">
        <v>1570</v>
      </c>
      <c r="D197" s="9" t="s">
        <v>150</v>
      </c>
      <c r="E197" s="9" t="s">
        <v>966</v>
      </c>
      <c r="F197" s="9" t="s">
        <v>419</v>
      </c>
      <c r="G197" s="5" t="s">
        <v>1571</v>
      </c>
    </row>
    <row r="198" spans="1:7" ht="99" x14ac:dyDescent="0.3">
      <c r="A198" s="3">
        <v>78</v>
      </c>
      <c r="B198" s="8" t="s">
        <v>1572</v>
      </c>
      <c r="C198" s="8" t="s">
        <v>1573</v>
      </c>
      <c r="D198" s="8" t="s">
        <v>150</v>
      </c>
      <c r="E198" s="8" t="s">
        <v>375</v>
      </c>
      <c r="F198" s="8" t="s">
        <v>376</v>
      </c>
      <c r="G198" s="4" t="s">
        <v>1574</v>
      </c>
    </row>
    <row r="199" spans="1:7" ht="66" x14ac:dyDescent="0.3">
      <c r="A199" s="6">
        <v>79</v>
      </c>
      <c r="B199" s="9" t="s">
        <v>865</v>
      </c>
      <c r="C199" s="9" t="s">
        <v>866</v>
      </c>
      <c r="D199" s="9" t="s">
        <v>150</v>
      </c>
      <c r="E199" s="9" t="s">
        <v>966</v>
      </c>
      <c r="F199" s="9" t="s">
        <v>419</v>
      </c>
      <c r="G199" s="5" t="s">
        <v>1012</v>
      </c>
    </row>
    <row r="200" spans="1:7" ht="66" x14ac:dyDescent="0.3">
      <c r="A200" s="3">
        <v>80</v>
      </c>
      <c r="B200" s="8" t="s">
        <v>1575</v>
      </c>
      <c r="C200" s="8" t="s">
        <v>1576</v>
      </c>
      <c r="D200" s="8" t="s">
        <v>150</v>
      </c>
      <c r="E200" s="8" t="s">
        <v>299</v>
      </c>
      <c r="F200" s="8" t="s">
        <v>368</v>
      </c>
      <c r="G200" s="4" t="s">
        <v>1577</v>
      </c>
    </row>
    <row r="201" spans="1:7" ht="66" x14ac:dyDescent="0.3">
      <c r="A201" s="6">
        <v>81</v>
      </c>
      <c r="B201" s="9" t="s">
        <v>1578</v>
      </c>
      <c r="C201" s="9" t="s">
        <v>1579</v>
      </c>
      <c r="D201" s="9" t="s">
        <v>150</v>
      </c>
      <c r="E201" s="9" t="s">
        <v>966</v>
      </c>
      <c r="F201" s="9" t="s">
        <v>419</v>
      </c>
      <c r="G201" s="5" t="s">
        <v>1580</v>
      </c>
    </row>
    <row r="202" spans="1:7" ht="49.5" x14ac:dyDescent="0.3">
      <c r="A202" s="3">
        <v>82</v>
      </c>
      <c r="B202" s="8" t="s">
        <v>1581</v>
      </c>
      <c r="C202" s="8" t="s">
        <v>1582</v>
      </c>
      <c r="D202" s="8" t="s">
        <v>150</v>
      </c>
      <c r="E202" s="8" t="s">
        <v>176</v>
      </c>
      <c r="F202" s="8" t="s">
        <v>177</v>
      </c>
      <c r="G202" s="4" t="s">
        <v>1583</v>
      </c>
    </row>
    <row r="203" spans="1:7" ht="99" x14ac:dyDescent="0.3">
      <c r="A203" s="6">
        <v>83</v>
      </c>
      <c r="B203" s="9" t="s">
        <v>432</v>
      </c>
      <c r="C203" s="9" t="s">
        <v>433</v>
      </c>
      <c r="D203" s="9" t="s">
        <v>150</v>
      </c>
      <c r="E203" s="9" t="s">
        <v>295</v>
      </c>
      <c r="F203" s="9" t="s">
        <v>434</v>
      </c>
      <c r="G203" s="5" t="s">
        <v>450</v>
      </c>
    </row>
    <row r="204" spans="1:7" ht="66" x14ac:dyDescent="0.3">
      <c r="A204" s="3">
        <v>84</v>
      </c>
      <c r="B204" s="8" t="s">
        <v>1584</v>
      </c>
      <c r="C204" s="8" t="s">
        <v>356</v>
      </c>
      <c r="D204" s="8" t="s">
        <v>150</v>
      </c>
      <c r="E204" s="8" t="s">
        <v>169</v>
      </c>
      <c r="F204" s="8" t="s">
        <v>169</v>
      </c>
      <c r="G204" s="4" t="s">
        <v>1585</v>
      </c>
    </row>
    <row r="205" spans="1:7" ht="66" x14ac:dyDescent="0.3">
      <c r="A205" s="6">
        <v>85</v>
      </c>
      <c r="B205" s="9" t="s">
        <v>1586</v>
      </c>
      <c r="C205" s="9" t="s">
        <v>1587</v>
      </c>
      <c r="D205" s="9" t="s">
        <v>150</v>
      </c>
      <c r="E205" s="9" t="s">
        <v>447</v>
      </c>
      <c r="F205" s="9" t="s">
        <v>448</v>
      </c>
      <c r="G205" s="5" t="s">
        <v>1588</v>
      </c>
    </row>
    <row r="206" spans="1:7" ht="66" x14ac:dyDescent="0.3">
      <c r="A206" s="3">
        <v>86</v>
      </c>
      <c r="B206" s="8" t="s">
        <v>1589</v>
      </c>
      <c r="C206" s="8" t="s">
        <v>1590</v>
      </c>
      <c r="D206" s="8" t="s">
        <v>150</v>
      </c>
      <c r="E206" s="8" t="s">
        <v>120</v>
      </c>
      <c r="F206" s="8" t="s">
        <v>343</v>
      </c>
      <c r="G206" s="4" t="s">
        <v>1591</v>
      </c>
    </row>
    <row r="207" spans="1:7" ht="409.5" x14ac:dyDescent="0.3">
      <c r="A207" s="6">
        <v>87</v>
      </c>
      <c r="B207" s="9" t="s">
        <v>1592</v>
      </c>
      <c r="C207" s="9" t="s">
        <v>1593</v>
      </c>
      <c r="D207" s="9" t="s">
        <v>150</v>
      </c>
      <c r="E207" s="9" t="s">
        <v>169</v>
      </c>
      <c r="F207" s="9" t="s">
        <v>169</v>
      </c>
      <c r="G207" s="5" t="s">
        <v>1594</v>
      </c>
    </row>
    <row r="208" spans="1:7" ht="409.5" x14ac:dyDescent="0.3">
      <c r="A208" s="3">
        <v>88</v>
      </c>
      <c r="B208" s="8" t="s">
        <v>1595</v>
      </c>
      <c r="C208" s="8" t="s">
        <v>1596</v>
      </c>
      <c r="D208" s="8" t="s">
        <v>150</v>
      </c>
      <c r="E208" s="8" t="s">
        <v>151</v>
      </c>
      <c r="F208" s="8" t="s">
        <v>387</v>
      </c>
      <c r="G208" s="4" t="s">
        <v>1597</v>
      </c>
    </row>
    <row r="209" spans="1:7" ht="66" x14ac:dyDescent="0.3">
      <c r="A209" s="6">
        <v>89</v>
      </c>
      <c r="B209" s="9" t="s">
        <v>1598</v>
      </c>
      <c r="C209" s="9" t="s">
        <v>1599</v>
      </c>
      <c r="D209" s="9" t="s">
        <v>150</v>
      </c>
      <c r="E209" s="9" t="s">
        <v>966</v>
      </c>
      <c r="F209" s="9" t="s">
        <v>419</v>
      </c>
      <c r="G209" s="5" t="s">
        <v>1600</v>
      </c>
    </row>
    <row r="210" spans="1:7" ht="66" x14ac:dyDescent="0.3">
      <c r="A210" s="3">
        <v>90</v>
      </c>
      <c r="B210" s="8" t="s">
        <v>1601</v>
      </c>
      <c r="C210" s="8" t="s">
        <v>1602</v>
      </c>
      <c r="D210" s="8" t="s">
        <v>150</v>
      </c>
      <c r="E210" s="8" t="s">
        <v>538</v>
      </c>
      <c r="F210" s="8" t="s">
        <v>539</v>
      </c>
      <c r="G210" s="4" t="s">
        <v>1603</v>
      </c>
    </row>
    <row r="211" spans="1:7" ht="99" x14ac:dyDescent="0.3">
      <c r="A211" s="6">
        <v>91</v>
      </c>
      <c r="B211" s="9" t="s">
        <v>1604</v>
      </c>
      <c r="C211" s="9" t="s">
        <v>1605</v>
      </c>
      <c r="D211" s="9" t="s">
        <v>150</v>
      </c>
      <c r="E211" s="9" t="s">
        <v>226</v>
      </c>
      <c r="F211" s="9" t="s">
        <v>340</v>
      </c>
      <c r="G211" s="5" t="s">
        <v>1606</v>
      </c>
    </row>
    <row r="212" spans="1:7" ht="82.5" x14ac:dyDescent="0.3">
      <c r="A212" s="3">
        <v>92</v>
      </c>
      <c r="B212" s="8" t="s">
        <v>1607</v>
      </c>
      <c r="C212" s="8" t="s">
        <v>1608</v>
      </c>
      <c r="D212" s="8" t="s">
        <v>150</v>
      </c>
      <c r="E212" s="8" t="s">
        <v>226</v>
      </c>
      <c r="F212" s="8" t="s">
        <v>340</v>
      </c>
      <c r="G212" s="4" t="s">
        <v>1609</v>
      </c>
    </row>
    <row r="213" spans="1:7" ht="99" x14ac:dyDescent="0.3">
      <c r="A213" s="6">
        <v>93</v>
      </c>
      <c r="B213" s="9" t="s">
        <v>1610</v>
      </c>
      <c r="C213" s="9" t="s">
        <v>1611</v>
      </c>
      <c r="D213" s="9" t="s">
        <v>150</v>
      </c>
      <c r="E213" s="9" t="s">
        <v>521</v>
      </c>
      <c r="F213" s="9" t="s">
        <v>522</v>
      </c>
      <c r="G213" s="5" t="s">
        <v>1612</v>
      </c>
    </row>
    <row r="214" spans="1:7" x14ac:dyDescent="0.3">
      <c r="A214" s="3">
        <v>94</v>
      </c>
      <c r="B214" s="8" t="s">
        <v>1613</v>
      </c>
      <c r="C214" s="8" t="s">
        <v>1614</v>
      </c>
      <c r="D214" s="8" t="s">
        <v>150</v>
      </c>
      <c r="E214" s="8" t="s">
        <v>169</v>
      </c>
      <c r="F214" s="8" t="s">
        <v>169</v>
      </c>
      <c r="G214" s="4" t="s">
        <v>1565</v>
      </c>
    </row>
    <row r="215" spans="1:7" ht="132" x14ac:dyDescent="0.3">
      <c r="A215" s="6">
        <v>95</v>
      </c>
      <c r="B215" s="9" t="s">
        <v>1615</v>
      </c>
      <c r="C215" s="9" t="s">
        <v>1616</v>
      </c>
      <c r="D215" s="9" t="s">
        <v>150</v>
      </c>
      <c r="E215" s="9" t="s">
        <v>435</v>
      </c>
      <c r="F215" s="9" t="s">
        <v>436</v>
      </c>
      <c r="G215" s="5" t="s">
        <v>1617</v>
      </c>
    </row>
    <row r="216" spans="1:7" ht="82.5" x14ac:dyDescent="0.3">
      <c r="A216" s="3">
        <v>96</v>
      </c>
      <c r="B216" s="8" t="s">
        <v>1618</v>
      </c>
      <c r="C216" s="8" t="s">
        <v>1619</v>
      </c>
      <c r="D216" s="8" t="s">
        <v>150</v>
      </c>
      <c r="E216" s="8" t="s">
        <v>1620</v>
      </c>
      <c r="F216" s="8" t="s">
        <v>1621</v>
      </c>
      <c r="G216" s="4" t="s">
        <v>1622</v>
      </c>
    </row>
    <row r="217" spans="1:7" ht="66" x14ac:dyDescent="0.3">
      <c r="A217" s="6">
        <v>97</v>
      </c>
      <c r="B217" s="9" t="s">
        <v>1623</v>
      </c>
      <c r="C217" s="9" t="s">
        <v>1624</v>
      </c>
      <c r="D217" s="9" t="s">
        <v>150</v>
      </c>
      <c r="E217" s="9" t="s">
        <v>966</v>
      </c>
      <c r="F217" s="9" t="s">
        <v>419</v>
      </c>
      <c r="G217" s="5" t="s">
        <v>1625</v>
      </c>
    </row>
    <row r="218" spans="1:7" ht="82.5" x14ac:dyDescent="0.3">
      <c r="A218" s="3">
        <v>98</v>
      </c>
      <c r="B218" s="8" t="s">
        <v>1626</v>
      </c>
      <c r="C218" s="8" t="s">
        <v>1627</v>
      </c>
      <c r="D218" s="8" t="s">
        <v>150</v>
      </c>
      <c r="E218" s="8" t="s">
        <v>1628</v>
      </c>
      <c r="F218" s="8" t="s">
        <v>1629</v>
      </c>
      <c r="G218" s="4" t="s">
        <v>1630</v>
      </c>
    </row>
    <row r="219" spans="1:7" ht="409.5" x14ac:dyDescent="0.3">
      <c r="A219" s="6">
        <v>99</v>
      </c>
      <c r="B219" s="9" t="s">
        <v>1631</v>
      </c>
      <c r="C219" s="9" t="s">
        <v>1632</v>
      </c>
      <c r="D219" s="9" t="s">
        <v>150</v>
      </c>
      <c r="E219" s="9" t="s">
        <v>1633</v>
      </c>
      <c r="F219" s="9" t="s">
        <v>376</v>
      </c>
      <c r="G219" s="5" t="s">
        <v>1634</v>
      </c>
    </row>
    <row r="220" spans="1:7" ht="409.5" x14ac:dyDescent="0.3">
      <c r="A220" s="3">
        <v>100</v>
      </c>
      <c r="B220" s="8" t="s">
        <v>1635</v>
      </c>
      <c r="C220" s="8" t="s">
        <v>1636</v>
      </c>
      <c r="D220" s="8" t="s">
        <v>150</v>
      </c>
      <c r="E220" s="8" t="s">
        <v>538</v>
      </c>
      <c r="F220" s="8" t="s">
        <v>539</v>
      </c>
      <c r="G220" s="4" t="s">
        <v>1637</v>
      </c>
    </row>
    <row r="221" spans="1:7" ht="82.5" x14ac:dyDescent="0.3">
      <c r="A221" s="6">
        <v>101</v>
      </c>
      <c r="B221" s="9" t="s">
        <v>523</v>
      </c>
      <c r="C221" s="9" t="s">
        <v>524</v>
      </c>
      <c r="D221" s="9" t="s">
        <v>150</v>
      </c>
      <c r="E221" s="9" t="s">
        <v>390</v>
      </c>
      <c r="F221" s="9" t="s">
        <v>391</v>
      </c>
      <c r="G221" s="5" t="s">
        <v>1638</v>
      </c>
    </row>
    <row r="222" spans="1:7" ht="49.5" x14ac:dyDescent="0.3">
      <c r="A222" s="3">
        <v>102</v>
      </c>
      <c r="B222" s="8" t="s">
        <v>407</v>
      </c>
      <c r="C222" s="8" t="s">
        <v>408</v>
      </c>
      <c r="D222" s="8" t="s">
        <v>150</v>
      </c>
      <c r="E222" s="8" t="s">
        <v>169</v>
      </c>
      <c r="F222" s="8" t="s">
        <v>169</v>
      </c>
      <c r="G222" s="4" t="s">
        <v>1639</v>
      </c>
    </row>
    <row r="223" spans="1:7" ht="148.5" x14ac:dyDescent="0.3">
      <c r="A223" s="6">
        <v>103</v>
      </c>
      <c r="B223" s="9" t="s">
        <v>1640</v>
      </c>
      <c r="C223" s="9" t="s">
        <v>1641</v>
      </c>
      <c r="D223" s="9" t="s">
        <v>150</v>
      </c>
      <c r="E223" s="9" t="s">
        <v>137</v>
      </c>
      <c r="F223" s="9" t="s">
        <v>380</v>
      </c>
      <c r="G223" s="5" t="s">
        <v>1642</v>
      </c>
    </row>
    <row r="224" spans="1:7" ht="115.5" x14ac:dyDescent="0.3">
      <c r="A224" s="3">
        <v>104</v>
      </c>
      <c r="B224" s="8" t="s">
        <v>1643</v>
      </c>
      <c r="C224" s="8" t="s">
        <v>1644</v>
      </c>
      <c r="D224" s="8" t="s">
        <v>150</v>
      </c>
      <c r="E224" s="8" t="s">
        <v>169</v>
      </c>
      <c r="F224" s="8" t="s">
        <v>169</v>
      </c>
      <c r="G224" s="4" t="s">
        <v>1645</v>
      </c>
    </row>
    <row r="225" spans="1:7" ht="115.5" x14ac:dyDescent="0.3">
      <c r="A225" s="6">
        <v>105</v>
      </c>
      <c r="B225" s="9" t="s">
        <v>1646</v>
      </c>
      <c r="C225" s="9" t="s">
        <v>1647</v>
      </c>
      <c r="D225" s="9" t="s">
        <v>150</v>
      </c>
      <c r="E225" s="9" t="s">
        <v>151</v>
      </c>
      <c r="F225" s="9" t="s">
        <v>387</v>
      </c>
      <c r="G225" s="5" t="s">
        <v>1648</v>
      </c>
    </row>
    <row r="226" spans="1:7" ht="82.5" x14ac:dyDescent="0.3">
      <c r="A226" s="3">
        <v>106</v>
      </c>
      <c r="B226" s="8" t="s">
        <v>1649</v>
      </c>
      <c r="C226" s="8" t="s">
        <v>1650</v>
      </c>
      <c r="D226" s="8" t="s">
        <v>150</v>
      </c>
      <c r="E226" s="8" t="s">
        <v>1651</v>
      </c>
      <c r="F226" s="8" t="s">
        <v>340</v>
      </c>
      <c r="G226" s="4" t="s">
        <v>1652</v>
      </c>
    </row>
    <row r="227" spans="1:7" ht="99" x14ac:dyDescent="0.3">
      <c r="A227" s="6">
        <v>107</v>
      </c>
      <c r="B227" s="9" t="s">
        <v>1653</v>
      </c>
      <c r="C227" s="9" t="s">
        <v>1654</v>
      </c>
      <c r="D227" s="9" t="s">
        <v>150</v>
      </c>
      <c r="E227" s="9" t="s">
        <v>1651</v>
      </c>
      <c r="F227" s="9" t="s">
        <v>340</v>
      </c>
      <c r="G227" s="5" t="s">
        <v>1655</v>
      </c>
    </row>
    <row r="228" spans="1:7" ht="132" x14ac:dyDescent="0.3">
      <c r="A228" s="3">
        <v>108</v>
      </c>
      <c r="B228" s="8" t="s">
        <v>1656</v>
      </c>
      <c r="C228" s="8" t="s">
        <v>1657</v>
      </c>
      <c r="D228" s="8" t="s">
        <v>150</v>
      </c>
      <c r="E228" s="8" t="s">
        <v>435</v>
      </c>
      <c r="F228" s="8" t="s">
        <v>436</v>
      </c>
      <c r="G228" s="4" t="s">
        <v>1658</v>
      </c>
    </row>
    <row r="229" spans="1:7" ht="132" x14ac:dyDescent="0.3">
      <c r="A229" s="6">
        <v>109</v>
      </c>
      <c r="B229" s="9" t="s">
        <v>1659</v>
      </c>
      <c r="C229" s="9" t="s">
        <v>1660</v>
      </c>
      <c r="D229" s="9" t="s">
        <v>150</v>
      </c>
      <c r="E229" s="9" t="s">
        <v>435</v>
      </c>
      <c r="F229" s="9" t="s">
        <v>436</v>
      </c>
      <c r="G229" s="5" t="s">
        <v>1661</v>
      </c>
    </row>
    <row r="230" spans="1:7" ht="66" x14ac:dyDescent="0.3">
      <c r="A230" s="3">
        <v>110</v>
      </c>
      <c r="B230" s="8" t="s">
        <v>373</v>
      </c>
      <c r="C230" s="8" t="s">
        <v>374</v>
      </c>
      <c r="D230" s="8" t="s">
        <v>150</v>
      </c>
      <c r="E230" s="8" t="s">
        <v>137</v>
      </c>
      <c r="F230" s="8" t="s">
        <v>380</v>
      </c>
      <c r="G230" s="4" t="s">
        <v>377</v>
      </c>
    </row>
    <row r="231" spans="1:7" ht="66" x14ac:dyDescent="0.3">
      <c r="A231" s="6">
        <v>111</v>
      </c>
      <c r="B231" s="9" t="s">
        <v>1662</v>
      </c>
      <c r="C231" s="9" t="s">
        <v>1663</v>
      </c>
      <c r="D231" s="9" t="s">
        <v>150</v>
      </c>
      <c r="E231" s="9" t="s">
        <v>120</v>
      </c>
      <c r="F231" s="9" t="s">
        <v>343</v>
      </c>
      <c r="G231" s="5" t="s">
        <v>1664</v>
      </c>
    </row>
    <row r="232" spans="1:7" ht="66" x14ac:dyDescent="0.3">
      <c r="A232" s="3">
        <v>112</v>
      </c>
      <c r="B232" s="8" t="s">
        <v>1665</v>
      </c>
      <c r="C232" s="8" t="s">
        <v>1666</v>
      </c>
      <c r="D232" s="8" t="s">
        <v>150</v>
      </c>
      <c r="E232" s="8" t="s">
        <v>1100</v>
      </c>
      <c r="F232" s="8" t="s">
        <v>1156</v>
      </c>
      <c r="G232" s="4" t="s">
        <v>1667</v>
      </c>
    </row>
    <row r="233" spans="1:7" ht="66" x14ac:dyDescent="0.3">
      <c r="A233" s="6">
        <v>113</v>
      </c>
      <c r="B233" s="9" t="s">
        <v>1668</v>
      </c>
      <c r="C233" s="9" t="s">
        <v>1669</v>
      </c>
      <c r="D233" s="9" t="s">
        <v>150</v>
      </c>
      <c r="E233" s="9" t="s">
        <v>137</v>
      </c>
      <c r="F233" s="9" t="s">
        <v>380</v>
      </c>
      <c r="G233" s="5" t="s">
        <v>1670</v>
      </c>
    </row>
    <row r="234" spans="1:7" ht="66" x14ac:dyDescent="0.3">
      <c r="A234" s="3">
        <v>114</v>
      </c>
      <c r="B234" s="8" t="s">
        <v>1671</v>
      </c>
      <c r="C234" s="8" t="s">
        <v>1672</v>
      </c>
      <c r="D234" s="8" t="s">
        <v>150</v>
      </c>
      <c r="E234" s="8" t="s">
        <v>120</v>
      </c>
      <c r="F234" s="8" t="s">
        <v>343</v>
      </c>
      <c r="G234" s="4" t="s">
        <v>1673</v>
      </c>
    </row>
    <row r="235" spans="1:7" x14ac:dyDescent="0.3">
      <c r="A235" s="6">
        <v>115</v>
      </c>
      <c r="B235" s="9" t="s">
        <v>1674</v>
      </c>
      <c r="C235" s="9" t="s">
        <v>1675</v>
      </c>
      <c r="D235" s="9" t="s">
        <v>150</v>
      </c>
      <c r="E235" s="9" t="s">
        <v>169</v>
      </c>
      <c r="F235" s="9" t="s">
        <v>169</v>
      </c>
      <c r="G235" s="5" t="s">
        <v>1676</v>
      </c>
    </row>
    <row r="236" spans="1:7" ht="66" x14ac:dyDescent="0.3">
      <c r="A236" s="3">
        <v>116</v>
      </c>
      <c r="B236" s="8" t="s">
        <v>1677</v>
      </c>
      <c r="C236" s="8" t="s">
        <v>1678</v>
      </c>
      <c r="D236" s="8" t="s">
        <v>150</v>
      </c>
      <c r="E236" s="8" t="s">
        <v>1462</v>
      </c>
      <c r="F236" s="8" t="s">
        <v>1463</v>
      </c>
      <c r="G236" s="4" t="s">
        <v>1679</v>
      </c>
    </row>
    <row r="237" spans="1:7" ht="66" x14ac:dyDescent="0.3">
      <c r="A237" s="6">
        <v>117</v>
      </c>
      <c r="B237" s="9" t="s">
        <v>426</v>
      </c>
      <c r="C237" s="9" t="s">
        <v>427</v>
      </c>
      <c r="D237" s="9" t="s">
        <v>150</v>
      </c>
      <c r="E237" s="9" t="s">
        <v>137</v>
      </c>
      <c r="F237" s="9" t="s">
        <v>380</v>
      </c>
      <c r="G237" s="5" t="s">
        <v>1680</v>
      </c>
    </row>
    <row r="238" spans="1:7" ht="165" x14ac:dyDescent="0.3">
      <c r="A238" s="3">
        <v>118</v>
      </c>
      <c r="B238" s="8" t="s">
        <v>1681</v>
      </c>
      <c r="C238" s="8" t="s">
        <v>1682</v>
      </c>
      <c r="D238" s="8" t="s">
        <v>150</v>
      </c>
      <c r="E238" s="8" t="s">
        <v>169</v>
      </c>
      <c r="F238" s="8" t="s">
        <v>169</v>
      </c>
      <c r="G238" s="4" t="s">
        <v>1683</v>
      </c>
    </row>
    <row r="239" spans="1:7" ht="82.5" x14ac:dyDescent="0.3">
      <c r="A239" s="6">
        <v>119</v>
      </c>
      <c r="B239" s="9" t="s">
        <v>1684</v>
      </c>
      <c r="C239" s="9" t="s">
        <v>1685</v>
      </c>
      <c r="D239" s="9" t="s">
        <v>150</v>
      </c>
      <c r="E239" s="9" t="s">
        <v>295</v>
      </c>
      <c r="F239" s="9" t="s">
        <v>434</v>
      </c>
      <c r="G239" s="5" t="s">
        <v>1686</v>
      </c>
    </row>
    <row r="240" spans="1:7" x14ac:dyDescent="0.3">
      <c r="A240" s="3">
        <v>120</v>
      </c>
      <c r="B240" s="8" t="s">
        <v>1687</v>
      </c>
      <c r="C240" s="8" t="s">
        <v>1688</v>
      </c>
      <c r="D240" s="8" t="s">
        <v>150</v>
      </c>
      <c r="E240" s="8" t="s">
        <v>169</v>
      </c>
      <c r="F240" s="8" t="s">
        <v>169</v>
      </c>
      <c r="G240" s="4" t="s">
        <v>1689</v>
      </c>
    </row>
    <row r="241" spans="1:7" ht="99" x14ac:dyDescent="0.3">
      <c r="A241" s="6">
        <v>121</v>
      </c>
      <c r="B241" s="9" t="s">
        <v>1690</v>
      </c>
      <c r="C241" s="9" t="s">
        <v>1691</v>
      </c>
      <c r="D241" s="9" t="s">
        <v>109</v>
      </c>
      <c r="E241" s="9" t="s">
        <v>169</v>
      </c>
      <c r="F241" s="9" t="s">
        <v>169</v>
      </c>
      <c r="G241" s="5" t="s">
        <v>2308</v>
      </c>
    </row>
    <row r="242" spans="1:7" ht="66" x14ac:dyDescent="0.3">
      <c r="A242" s="3">
        <v>122</v>
      </c>
      <c r="B242" s="8" t="s">
        <v>1692</v>
      </c>
      <c r="C242" s="8" t="s">
        <v>1693</v>
      </c>
      <c r="D242" s="8" t="s">
        <v>150</v>
      </c>
      <c r="E242" s="8" t="s">
        <v>137</v>
      </c>
      <c r="F242" s="8" t="s">
        <v>380</v>
      </c>
      <c r="G242" s="4" t="s">
        <v>1694</v>
      </c>
    </row>
    <row r="243" spans="1:7" ht="66" x14ac:dyDescent="0.3">
      <c r="A243" s="6">
        <v>123</v>
      </c>
      <c r="B243" s="9" t="s">
        <v>1695</v>
      </c>
      <c r="C243" s="9" t="s">
        <v>1696</v>
      </c>
      <c r="D243" s="9" t="s">
        <v>150</v>
      </c>
      <c r="E243" s="9" t="s">
        <v>1500</v>
      </c>
      <c r="F243" s="9" t="s">
        <v>343</v>
      </c>
      <c r="G243" s="5" t="s">
        <v>1697</v>
      </c>
    </row>
    <row r="244" spans="1:7" ht="66" x14ac:dyDescent="0.3">
      <c r="A244" s="3">
        <v>124</v>
      </c>
      <c r="B244" s="8" t="s">
        <v>1698</v>
      </c>
      <c r="C244" s="8" t="s">
        <v>1699</v>
      </c>
      <c r="D244" s="8" t="s">
        <v>150</v>
      </c>
      <c r="E244" s="8" t="s">
        <v>538</v>
      </c>
      <c r="F244" s="8" t="s">
        <v>539</v>
      </c>
      <c r="G244" s="4" t="s">
        <v>1700</v>
      </c>
    </row>
    <row r="245" spans="1:7" ht="66" x14ac:dyDescent="0.3">
      <c r="A245" s="6">
        <v>125</v>
      </c>
      <c r="B245" s="9" t="s">
        <v>1701</v>
      </c>
      <c r="C245" s="9" t="s">
        <v>1702</v>
      </c>
      <c r="D245" s="9" t="s">
        <v>150</v>
      </c>
      <c r="E245" s="9" t="s">
        <v>176</v>
      </c>
      <c r="F245" s="9" t="s">
        <v>177</v>
      </c>
      <c r="G245" s="5" t="s">
        <v>1703</v>
      </c>
    </row>
    <row r="246" spans="1:7" ht="132" x14ac:dyDescent="0.3">
      <c r="A246" s="3">
        <v>126</v>
      </c>
      <c r="B246" s="8" t="s">
        <v>1704</v>
      </c>
      <c r="C246" s="8" t="s">
        <v>1705</v>
      </c>
      <c r="D246" s="8" t="s">
        <v>150</v>
      </c>
      <c r="E246" s="8" t="s">
        <v>169</v>
      </c>
      <c r="F246" s="8" t="s">
        <v>169</v>
      </c>
      <c r="G246" s="4" t="s">
        <v>1706</v>
      </c>
    </row>
    <row r="247" spans="1:7" ht="66" x14ac:dyDescent="0.3">
      <c r="A247" s="6">
        <v>127</v>
      </c>
      <c r="B247" s="9" t="s">
        <v>1707</v>
      </c>
      <c r="C247" s="9" t="s">
        <v>1708</v>
      </c>
      <c r="D247" s="9" t="s">
        <v>150</v>
      </c>
      <c r="E247" s="9" t="s">
        <v>120</v>
      </c>
      <c r="F247" s="9" t="s">
        <v>343</v>
      </c>
      <c r="G247" s="5" t="s">
        <v>1709</v>
      </c>
    </row>
    <row r="248" spans="1:7" ht="82.5" x14ac:dyDescent="0.3">
      <c r="A248" s="3">
        <v>128</v>
      </c>
      <c r="B248" s="8" t="s">
        <v>1710</v>
      </c>
      <c r="C248" s="8" t="s">
        <v>1711</v>
      </c>
      <c r="D248" s="8" t="s">
        <v>150</v>
      </c>
      <c r="E248" s="8" t="s">
        <v>176</v>
      </c>
      <c r="F248" s="8" t="s">
        <v>177</v>
      </c>
      <c r="G248" s="4" t="s">
        <v>1712</v>
      </c>
    </row>
    <row r="249" spans="1:7" ht="66" x14ac:dyDescent="0.3">
      <c r="A249" s="6">
        <v>129</v>
      </c>
      <c r="B249" s="9" t="s">
        <v>1713</v>
      </c>
      <c r="C249" s="9" t="s">
        <v>1714</v>
      </c>
      <c r="D249" s="9" t="s">
        <v>150</v>
      </c>
      <c r="E249" s="9" t="s">
        <v>538</v>
      </c>
      <c r="F249" s="9" t="s">
        <v>539</v>
      </c>
      <c r="G249" s="5" t="s">
        <v>1715</v>
      </c>
    </row>
    <row r="250" spans="1:7" ht="132" x14ac:dyDescent="0.3">
      <c r="A250" s="3">
        <v>130</v>
      </c>
      <c r="B250" s="8" t="s">
        <v>1716</v>
      </c>
      <c r="C250" s="8" t="s">
        <v>1717</v>
      </c>
      <c r="D250" s="8" t="s">
        <v>150</v>
      </c>
      <c r="E250" s="8" t="s">
        <v>169</v>
      </c>
      <c r="F250" s="8" t="s">
        <v>169</v>
      </c>
      <c r="G250" s="4" t="s">
        <v>1718</v>
      </c>
    </row>
    <row r="251" spans="1:7" ht="82.5" x14ac:dyDescent="0.3">
      <c r="A251" s="6">
        <v>131</v>
      </c>
      <c r="B251" s="9" t="s">
        <v>1719</v>
      </c>
      <c r="C251" s="9" t="s">
        <v>1720</v>
      </c>
      <c r="D251" s="9" t="s">
        <v>150</v>
      </c>
      <c r="E251" s="9" t="s">
        <v>169</v>
      </c>
      <c r="F251" s="9" t="s">
        <v>169</v>
      </c>
      <c r="G251" s="5" t="s">
        <v>1721</v>
      </c>
    </row>
    <row r="252" spans="1:7" ht="66" x14ac:dyDescent="0.3">
      <c r="A252" s="3">
        <v>132</v>
      </c>
      <c r="B252" s="8" t="s">
        <v>1722</v>
      </c>
      <c r="C252" s="8" t="s">
        <v>1723</v>
      </c>
      <c r="D252" s="8" t="s">
        <v>150</v>
      </c>
      <c r="E252" s="8" t="s">
        <v>538</v>
      </c>
      <c r="F252" s="8" t="s">
        <v>539</v>
      </c>
      <c r="G252" s="4" t="s">
        <v>1724</v>
      </c>
    </row>
    <row r="253" spans="1:7" ht="99" x14ac:dyDescent="0.3">
      <c r="A253" s="6">
        <v>133</v>
      </c>
      <c r="B253" s="9" t="s">
        <v>1725</v>
      </c>
      <c r="C253" s="9" t="s">
        <v>1726</v>
      </c>
      <c r="D253" s="9" t="s">
        <v>150</v>
      </c>
      <c r="E253" s="9" t="s">
        <v>169</v>
      </c>
      <c r="F253" s="9" t="s">
        <v>169</v>
      </c>
      <c r="G253" s="5" t="s">
        <v>1727</v>
      </c>
    </row>
    <row r="254" spans="1:7" ht="66" x14ac:dyDescent="0.3">
      <c r="A254" s="3">
        <v>134</v>
      </c>
      <c r="B254" s="8" t="s">
        <v>1728</v>
      </c>
      <c r="C254" s="8" t="s">
        <v>1729</v>
      </c>
      <c r="D254" s="8" t="s">
        <v>150</v>
      </c>
      <c r="E254" s="8" t="s">
        <v>375</v>
      </c>
      <c r="F254" s="8" t="s">
        <v>376</v>
      </c>
      <c r="G254" s="4" t="s">
        <v>1730</v>
      </c>
    </row>
    <row r="255" spans="1:7" ht="66" x14ac:dyDescent="0.3">
      <c r="A255" s="6">
        <v>135</v>
      </c>
      <c r="B255" s="9" t="s">
        <v>1731</v>
      </c>
      <c r="C255" s="9" t="s">
        <v>1732</v>
      </c>
      <c r="D255" s="9" t="s">
        <v>150</v>
      </c>
      <c r="E255" s="9" t="s">
        <v>1733</v>
      </c>
      <c r="F255" s="9" t="s">
        <v>1734</v>
      </c>
      <c r="G255" s="5" t="s">
        <v>1735</v>
      </c>
    </row>
    <row r="256" spans="1:7" ht="66" x14ac:dyDescent="0.3">
      <c r="A256" s="3">
        <v>136</v>
      </c>
      <c r="B256" s="8" t="s">
        <v>1736</v>
      </c>
      <c r="C256" s="8" t="s">
        <v>1737</v>
      </c>
      <c r="D256" s="8" t="s">
        <v>150</v>
      </c>
      <c r="E256" s="8" t="s">
        <v>176</v>
      </c>
      <c r="F256" s="8" t="s">
        <v>177</v>
      </c>
      <c r="G256" s="4" t="s">
        <v>1738</v>
      </c>
    </row>
    <row r="257" spans="1:7" ht="33" x14ac:dyDescent="0.3">
      <c r="A257" s="6">
        <v>137</v>
      </c>
      <c r="B257" s="9" t="s">
        <v>1739</v>
      </c>
      <c r="C257" s="9" t="s">
        <v>1740</v>
      </c>
      <c r="D257" s="9" t="s">
        <v>150</v>
      </c>
      <c r="E257" s="9" t="s">
        <v>169</v>
      </c>
      <c r="F257" s="9" t="s">
        <v>169</v>
      </c>
      <c r="G257" s="5" t="s">
        <v>1741</v>
      </c>
    </row>
    <row r="258" spans="1:7" ht="66" x14ac:dyDescent="0.3">
      <c r="A258" s="3">
        <v>138</v>
      </c>
      <c r="B258" s="8" t="s">
        <v>1742</v>
      </c>
      <c r="C258" s="8" t="s">
        <v>1743</v>
      </c>
      <c r="D258" s="8" t="s">
        <v>150</v>
      </c>
      <c r="E258" s="8" t="s">
        <v>137</v>
      </c>
      <c r="F258" s="8" t="s">
        <v>380</v>
      </c>
      <c r="G258" s="4" t="s">
        <v>1744</v>
      </c>
    </row>
    <row r="259" spans="1:7" ht="165" x14ac:dyDescent="0.3">
      <c r="A259" s="6">
        <v>139</v>
      </c>
      <c r="B259" s="9" t="s">
        <v>224</v>
      </c>
      <c r="C259" s="9" t="s">
        <v>225</v>
      </c>
      <c r="D259" s="9" t="s">
        <v>150</v>
      </c>
      <c r="E259" s="9" t="s">
        <v>226</v>
      </c>
      <c r="F259" s="9" t="s">
        <v>340</v>
      </c>
      <c r="G259" s="5" t="s">
        <v>341</v>
      </c>
    </row>
    <row r="260" spans="1:7" x14ac:dyDescent="0.3">
      <c r="A260" s="6"/>
      <c r="B260" s="6"/>
      <c r="C260" s="6"/>
      <c r="D260" s="6"/>
      <c r="E260" s="6"/>
      <c r="F260" s="6"/>
      <c r="G260" s="6"/>
    </row>
    <row r="261" spans="1:7" x14ac:dyDescent="0.3">
      <c r="A261" s="6"/>
      <c r="B261" s="6"/>
      <c r="C261" s="6"/>
      <c r="D261" s="6"/>
      <c r="E261" s="6"/>
      <c r="F261" s="6"/>
      <c r="G261" s="6"/>
    </row>
    <row r="262" spans="1:7" x14ac:dyDescent="0.3">
      <c r="A262" s="97" t="s">
        <v>1402</v>
      </c>
      <c r="B262" s="97"/>
      <c r="C262" s="97"/>
      <c r="D262" s="97"/>
      <c r="E262" s="97"/>
      <c r="F262" s="97"/>
      <c r="G262" s="97"/>
    </row>
    <row r="263" spans="1:7" x14ac:dyDescent="0.3">
      <c r="A263" s="2" t="s">
        <v>2</v>
      </c>
      <c r="B263" s="2" t="s">
        <v>0</v>
      </c>
      <c r="C263" s="2" t="s">
        <v>104</v>
      </c>
      <c r="D263" s="2" t="s">
        <v>4</v>
      </c>
      <c r="E263" s="2" t="s">
        <v>105</v>
      </c>
      <c r="F263" s="2" t="s">
        <v>106</v>
      </c>
      <c r="G263" s="17" t="s">
        <v>1</v>
      </c>
    </row>
    <row r="264" spans="1:7" x14ac:dyDescent="0.3">
      <c r="A264" s="6">
        <v>1</v>
      </c>
      <c r="B264" s="9" t="s">
        <v>107</v>
      </c>
      <c r="C264" s="9" t="s">
        <v>108</v>
      </c>
      <c r="D264" s="9" t="s">
        <v>109</v>
      </c>
      <c r="E264" s="9" t="s">
        <v>110</v>
      </c>
      <c r="F264" s="9" t="s">
        <v>111</v>
      </c>
      <c r="G264" s="5" t="s">
        <v>112</v>
      </c>
    </row>
    <row r="265" spans="1:7" ht="66" x14ac:dyDescent="0.3">
      <c r="A265" s="3">
        <v>2</v>
      </c>
      <c r="B265" s="8" t="s">
        <v>113</v>
      </c>
      <c r="C265" s="8" t="s">
        <v>114</v>
      </c>
      <c r="D265" s="8" t="s">
        <v>109</v>
      </c>
      <c r="E265" s="8" t="s">
        <v>115</v>
      </c>
      <c r="F265" s="8" t="s">
        <v>343</v>
      </c>
      <c r="G265" s="4" t="s">
        <v>117</v>
      </c>
    </row>
    <row r="266" spans="1:7" ht="66" x14ac:dyDescent="0.3">
      <c r="A266" s="6">
        <v>3</v>
      </c>
      <c r="B266" s="9" t="s">
        <v>118</v>
      </c>
      <c r="C266" s="9" t="s">
        <v>119</v>
      </c>
      <c r="D266" s="9" t="s">
        <v>150</v>
      </c>
      <c r="E266" s="9" t="s">
        <v>120</v>
      </c>
      <c r="F266" s="9" t="s">
        <v>343</v>
      </c>
      <c r="G266" s="5" t="s">
        <v>121</v>
      </c>
    </row>
    <row r="267" spans="1:7" ht="66" x14ac:dyDescent="0.3">
      <c r="A267" s="3">
        <v>4</v>
      </c>
      <c r="B267" s="8" t="s">
        <v>122</v>
      </c>
      <c r="C267" s="8" t="s">
        <v>123</v>
      </c>
      <c r="D267" s="8" t="s">
        <v>109</v>
      </c>
      <c r="E267" s="8" t="s">
        <v>120</v>
      </c>
      <c r="F267" s="8" t="s">
        <v>343</v>
      </c>
      <c r="G267" s="4" t="s">
        <v>442</v>
      </c>
    </row>
    <row r="268" spans="1:7" ht="49.5" x14ac:dyDescent="0.3">
      <c r="A268" s="6">
        <v>5</v>
      </c>
      <c r="B268" s="9" t="s">
        <v>125</v>
      </c>
      <c r="C268" s="9" t="s">
        <v>126</v>
      </c>
      <c r="D268" s="9" t="s">
        <v>109</v>
      </c>
      <c r="E268" s="9" t="s">
        <v>127</v>
      </c>
      <c r="F268" s="9" t="s">
        <v>342</v>
      </c>
      <c r="G268" s="5" t="s">
        <v>289</v>
      </c>
    </row>
    <row r="269" spans="1:7" ht="198" x14ac:dyDescent="0.3">
      <c r="A269" s="3">
        <v>6</v>
      </c>
      <c r="B269" s="8" t="s">
        <v>178</v>
      </c>
      <c r="C269" s="8" t="s">
        <v>178</v>
      </c>
      <c r="D269" s="8" t="s">
        <v>150</v>
      </c>
      <c r="E269" s="8" t="s">
        <v>179</v>
      </c>
      <c r="F269" s="8" t="s">
        <v>344</v>
      </c>
      <c r="G269" s="4" t="s">
        <v>345</v>
      </c>
    </row>
    <row r="270" spans="1:7" ht="66" x14ac:dyDescent="0.3">
      <c r="A270" s="6">
        <v>7</v>
      </c>
      <c r="B270" s="9" t="s">
        <v>298</v>
      </c>
      <c r="C270" s="9" t="s">
        <v>367</v>
      </c>
      <c r="D270" s="9" t="s">
        <v>109</v>
      </c>
      <c r="E270" s="9" t="s">
        <v>299</v>
      </c>
      <c r="F270" s="9" t="s">
        <v>368</v>
      </c>
      <c r="G270" s="5" t="s">
        <v>449</v>
      </c>
    </row>
    <row r="271" spans="1:7" ht="66" x14ac:dyDescent="0.3">
      <c r="A271" s="3">
        <v>8</v>
      </c>
      <c r="B271" s="8" t="s">
        <v>1404</v>
      </c>
      <c r="C271" s="8" t="s">
        <v>1405</v>
      </c>
      <c r="D271" s="8" t="s">
        <v>150</v>
      </c>
      <c r="E271" s="8" t="s">
        <v>451</v>
      </c>
      <c r="F271" s="8" t="s">
        <v>452</v>
      </c>
      <c r="G271" s="4" t="s">
        <v>453</v>
      </c>
    </row>
    <row r="272" spans="1:7" ht="82.5" x14ac:dyDescent="0.3">
      <c r="A272" s="6">
        <v>9</v>
      </c>
      <c r="B272" s="9" t="s">
        <v>392</v>
      </c>
      <c r="C272" s="9" t="s">
        <v>393</v>
      </c>
      <c r="D272" s="9" t="s">
        <v>109</v>
      </c>
      <c r="E272" s="9" t="s">
        <v>394</v>
      </c>
      <c r="F272" s="9" t="s">
        <v>395</v>
      </c>
      <c r="G272" s="5" t="s">
        <v>396</v>
      </c>
    </row>
    <row r="273" spans="1:7" ht="66" x14ac:dyDescent="0.3">
      <c r="A273" s="3">
        <v>10</v>
      </c>
      <c r="B273" s="8" t="s">
        <v>1406</v>
      </c>
      <c r="C273" s="8" t="s">
        <v>1407</v>
      </c>
      <c r="D273" s="8" t="s">
        <v>150</v>
      </c>
      <c r="E273" s="8" t="s">
        <v>966</v>
      </c>
      <c r="F273" s="8" t="s">
        <v>419</v>
      </c>
      <c r="G273" s="4" t="s">
        <v>1408</v>
      </c>
    </row>
    <row r="274" spans="1:7" ht="66" x14ac:dyDescent="0.3">
      <c r="A274" s="6">
        <v>11</v>
      </c>
      <c r="B274" s="9" t="s">
        <v>1409</v>
      </c>
      <c r="C274" s="9" t="s">
        <v>1410</v>
      </c>
      <c r="D274" s="9" t="s">
        <v>150</v>
      </c>
      <c r="E274" s="9" t="s">
        <v>966</v>
      </c>
      <c r="F274" s="9" t="s">
        <v>419</v>
      </c>
      <c r="G274" s="5" t="s">
        <v>1411</v>
      </c>
    </row>
    <row r="275" spans="1:7" ht="82.5" x14ac:dyDescent="0.3">
      <c r="A275" s="3">
        <v>12</v>
      </c>
      <c r="B275" s="8" t="s">
        <v>437</v>
      </c>
      <c r="C275" s="8" t="s">
        <v>438</v>
      </c>
      <c r="D275" s="8" t="s">
        <v>109</v>
      </c>
      <c r="E275" s="8" t="s">
        <v>390</v>
      </c>
      <c r="F275" s="8" t="s">
        <v>391</v>
      </c>
      <c r="G275" s="4" t="s">
        <v>2724</v>
      </c>
    </row>
    <row r="276" spans="1:7" ht="66" x14ac:dyDescent="0.3">
      <c r="A276" s="6">
        <v>13</v>
      </c>
      <c r="B276" s="9" t="s">
        <v>154</v>
      </c>
      <c r="C276" s="9" t="s">
        <v>155</v>
      </c>
      <c r="D276" s="9" t="s">
        <v>109</v>
      </c>
      <c r="E276" s="9" t="s">
        <v>966</v>
      </c>
      <c r="F276" s="9" t="s">
        <v>419</v>
      </c>
      <c r="G276" s="5" t="s">
        <v>464</v>
      </c>
    </row>
    <row r="277" spans="1:7" ht="66" x14ac:dyDescent="0.3">
      <c r="A277" s="3">
        <v>14</v>
      </c>
      <c r="B277" s="8" t="s">
        <v>454</v>
      </c>
      <c r="C277" s="8" t="s">
        <v>455</v>
      </c>
      <c r="D277" s="8" t="s">
        <v>150</v>
      </c>
      <c r="E277" s="8" t="s">
        <v>966</v>
      </c>
      <c r="F277" s="8" t="s">
        <v>419</v>
      </c>
      <c r="G277" s="4" t="s">
        <v>1412</v>
      </c>
    </row>
    <row r="278" spans="1:7" ht="49.5" x14ac:dyDescent="0.3">
      <c r="A278" s="6">
        <v>15</v>
      </c>
      <c r="B278" s="9" t="s">
        <v>486</v>
      </c>
      <c r="C278" s="9" t="s">
        <v>487</v>
      </c>
      <c r="D278" s="9" t="s">
        <v>150</v>
      </c>
      <c r="E278" s="9" t="s">
        <v>169</v>
      </c>
      <c r="F278" s="9" t="s">
        <v>169</v>
      </c>
      <c r="G278" s="5" t="s">
        <v>1413</v>
      </c>
    </row>
    <row r="279" spans="1:7" ht="66" x14ac:dyDescent="0.3">
      <c r="A279" s="3">
        <v>16</v>
      </c>
      <c r="B279" s="8" t="s">
        <v>461</v>
      </c>
      <c r="C279" s="8" t="s">
        <v>462</v>
      </c>
      <c r="D279" s="8" t="s">
        <v>109</v>
      </c>
      <c r="E279" s="8" t="s">
        <v>966</v>
      </c>
      <c r="F279" s="8" t="s">
        <v>419</v>
      </c>
      <c r="G279" s="4" t="s">
        <v>1414</v>
      </c>
    </row>
    <row r="280" spans="1:7" ht="49.5" x14ac:dyDescent="0.3">
      <c r="A280" s="6">
        <v>17</v>
      </c>
      <c r="B280" s="9" t="s">
        <v>1415</v>
      </c>
      <c r="C280" s="9" t="s">
        <v>1416</v>
      </c>
      <c r="D280" s="9" t="s">
        <v>150</v>
      </c>
      <c r="E280" s="9" t="s">
        <v>176</v>
      </c>
      <c r="F280" s="9" t="s">
        <v>177</v>
      </c>
      <c r="G280" s="5" t="s">
        <v>1417</v>
      </c>
    </row>
    <row r="281" spans="1:7" ht="82.5" x14ac:dyDescent="0.3">
      <c r="A281" s="3">
        <v>18</v>
      </c>
      <c r="B281" s="8" t="s">
        <v>552</v>
      </c>
      <c r="C281" s="8" t="s">
        <v>553</v>
      </c>
      <c r="D281" s="8" t="s">
        <v>150</v>
      </c>
      <c r="E281" s="8" t="s">
        <v>399</v>
      </c>
      <c r="F281" s="8" t="s">
        <v>177</v>
      </c>
      <c r="G281" s="4" t="s">
        <v>554</v>
      </c>
    </row>
    <row r="282" spans="1:7" ht="82.5" x14ac:dyDescent="0.3">
      <c r="A282" s="6">
        <v>19</v>
      </c>
      <c r="B282" s="9" t="s">
        <v>388</v>
      </c>
      <c r="C282" s="9" t="s">
        <v>389</v>
      </c>
      <c r="D282" s="9" t="s">
        <v>109</v>
      </c>
      <c r="E282" s="9" t="s">
        <v>390</v>
      </c>
      <c r="F282" s="9" t="s">
        <v>391</v>
      </c>
      <c r="G282" s="5" t="s">
        <v>1418</v>
      </c>
    </row>
    <row r="283" spans="1:7" ht="66" x14ac:dyDescent="0.3">
      <c r="A283" s="3">
        <v>20</v>
      </c>
      <c r="B283" s="8" t="s">
        <v>555</v>
      </c>
      <c r="C283" s="8" t="s">
        <v>556</v>
      </c>
      <c r="D283" s="8" t="s">
        <v>109</v>
      </c>
      <c r="E283" s="8" t="s">
        <v>120</v>
      </c>
      <c r="F283" s="8" t="s">
        <v>343</v>
      </c>
      <c r="G283" s="4" t="s">
        <v>1419</v>
      </c>
    </row>
    <row r="284" spans="1:7" x14ac:dyDescent="0.3">
      <c r="A284" s="6">
        <v>21</v>
      </c>
      <c r="B284" s="9" t="s">
        <v>1420</v>
      </c>
      <c r="C284" s="9" t="s">
        <v>1421</v>
      </c>
      <c r="D284" s="9" t="s">
        <v>109</v>
      </c>
      <c r="E284" s="9" t="s">
        <v>169</v>
      </c>
      <c r="F284" s="9" t="s">
        <v>169</v>
      </c>
      <c r="G284" s="5" t="s">
        <v>1422</v>
      </c>
    </row>
    <row r="285" spans="1:7" ht="82.5" x14ac:dyDescent="0.3">
      <c r="A285" s="3">
        <v>22</v>
      </c>
      <c r="B285" s="8" t="s">
        <v>1423</v>
      </c>
      <c r="C285" s="8" t="s">
        <v>1424</v>
      </c>
      <c r="D285" s="8" t="s">
        <v>150</v>
      </c>
      <c r="E285" s="8" t="s">
        <v>226</v>
      </c>
      <c r="F285" s="8" t="s">
        <v>340</v>
      </c>
      <c r="G285" s="4" t="s">
        <v>1425</v>
      </c>
    </row>
    <row r="286" spans="1:7" ht="165" x14ac:dyDescent="0.3">
      <c r="A286" s="6">
        <v>23</v>
      </c>
      <c r="B286" s="9" t="s">
        <v>1426</v>
      </c>
      <c r="C286" s="9" t="s">
        <v>403</v>
      </c>
      <c r="D286" s="9" t="s">
        <v>109</v>
      </c>
      <c r="E286" s="9" t="s">
        <v>404</v>
      </c>
      <c r="F286" s="9" t="s">
        <v>405</v>
      </c>
      <c r="G286" s="5" t="s">
        <v>1427</v>
      </c>
    </row>
    <row r="287" spans="1:7" ht="66" x14ac:dyDescent="0.3">
      <c r="A287" s="3">
        <v>24</v>
      </c>
      <c r="B287" s="8" t="s">
        <v>1428</v>
      </c>
      <c r="C287" s="8" t="s">
        <v>1429</v>
      </c>
      <c r="D287" s="8" t="s">
        <v>150</v>
      </c>
      <c r="E287" s="8" t="s">
        <v>966</v>
      </c>
      <c r="F287" s="8" t="s">
        <v>419</v>
      </c>
      <c r="G287" s="4" t="s">
        <v>1430</v>
      </c>
    </row>
    <row r="288" spans="1:7" ht="66" x14ac:dyDescent="0.3">
      <c r="A288" s="6">
        <v>25</v>
      </c>
      <c r="B288" s="9" t="s">
        <v>444</v>
      </c>
      <c r="C288" s="9" t="s">
        <v>445</v>
      </c>
      <c r="D288" s="9" t="s">
        <v>150</v>
      </c>
      <c r="E288" s="9" t="s">
        <v>966</v>
      </c>
      <c r="F288" s="9" t="s">
        <v>419</v>
      </c>
      <c r="G288" s="5" t="s">
        <v>1431</v>
      </c>
    </row>
    <row r="289" spans="1:7" ht="66" x14ac:dyDescent="0.3">
      <c r="A289" s="3">
        <v>26</v>
      </c>
      <c r="B289" s="8" t="s">
        <v>381</v>
      </c>
      <c r="C289" s="8" t="s">
        <v>382</v>
      </c>
      <c r="D289" s="8" t="s">
        <v>150</v>
      </c>
      <c r="E289" s="8" t="s">
        <v>151</v>
      </c>
      <c r="F289" s="8" t="s">
        <v>1204</v>
      </c>
      <c r="G289" s="4" t="s">
        <v>384</v>
      </c>
    </row>
    <row r="290" spans="1:7" ht="66" x14ac:dyDescent="0.3">
      <c r="A290" s="6">
        <v>27</v>
      </c>
      <c r="B290" s="9" t="s">
        <v>1432</v>
      </c>
      <c r="C290" s="9" t="s">
        <v>1433</v>
      </c>
      <c r="D290" s="9" t="s">
        <v>150</v>
      </c>
      <c r="E290" s="9" t="s">
        <v>1434</v>
      </c>
      <c r="F290" s="9" t="s">
        <v>1435</v>
      </c>
      <c r="G290" s="5" t="s">
        <v>1436</v>
      </c>
    </row>
    <row r="291" spans="1:7" ht="66" x14ac:dyDescent="0.3">
      <c r="A291" s="3">
        <v>28</v>
      </c>
      <c r="B291" s="8" t="s">
        <v>1437</v>
      </c>
      <c r="C291" s="8" t="s">
        <v>1438</v>
      </c>
      <c r="D291" s="8" t="s">
        <v>150</v>
      </c>
      <c r="E291" s="8" t="s">
        <v>375</v>
      </c>
      <c r="F291" s="8" t="s">
        <v>376</v>
      </c>
      <c r="G291" s="4" t="s">
        <v>1439</v>
      </c>
    </row>
    <row r="292" spans="1:7" x14ac:dyDescent="0.3">
      <c r="A292" s="6">
        <v>29</v>
      </c>
      <c r="B292" s="9" t="s">
        <v>488</v>
      </c>
      <c r="C292" s="9" t="s">
        <v>489</v>
      </c>
      <c r="D292" s="9" t="s">
        <v>150</v>
      </c>
      <c r="E292" s="9" t="s">
        <v>169</v>
      </c>
      <c r="F292" s="9" t="s">
        <v>169</v>
      </c>
      <c r="G292" s="5" t="s">
        <v>1440</v>
      </c>
    </row>
    <row r="293" spans="1:7" ht="66" x14ac:dyDescent="0.3">
      <c r="A293" s="3">
        <v>30</v>
      </c>
      <c r="B293" s="8" t="s">
        <v>1441</v>
      </c>
      <c r="C293" s="8" t="s">
        <v>1442</v>
      </c>
      <c r="D293" s="8" t="s">
        <v>109</v>
      </c>
      <c r="E293" s="8" t="s">
        <v>176</v>
      </c>
      <c r="F293" s="8" t="s">
        <v>177</v>
      </c>
      <c r="G293" s="4" t="s">
        <v>1443</v>
      </c>
    </row>
    <row r="294" spans="1:7" x14ac:dyDescent="0.3">
      <c r="A294" s="6">
        <v>31</v>
      </c>
      <c r="B294" s="9" t="s">
        <v>491</v>
      </c>
      <c r="C294" s="9" t="s">
        <v>492</v>
      </c>
      <c r="D294" s="9" t="s">
        <v>150</v>
      </c>
      <c r="E294" s="9" t="s">
        <v>169</v>
      </c>
      <c r="F294" s="9" t="s">
        <v>169</v>
      </c>
      <c r="G294" s="5" t="s">
        <v>1444</v>
      </c>
    </row>
    <row r="295" spans="1:7" x14ac:dyDescent="0.3">
      <c r="A295" s="3">
        <v>32</v>
      </c>
      <c r="B295" s="8" t="s">
        <v>1445</v>
      </c>
      <c r="C295" s="8" t="s">
        <v>1446</v>
      </c>
      <c r="D295" s="8" t="s">
        <v>150</v>
      </c>
      <c r="E295" s="8" t="s">
        <v>169</v>
      </c>
      <c r="F295" s="8" t="s">
        <v>169</v>
      </c>
      <c r="G295" s="4" t="s">
        <v>1447</v>
      </c>
    </row>
    <row r="296" spans="1:7" ht="49.5" x14ac:dyDescent="0.3">
      <c r="A296" s="6">
        <v>33</v>
      </c>
      <c r="B296" s="9" t="s">
        <v>1448</v>
      </c>
      <c r="C296" s="9" t="s">
        <v>1449</v>
      </c>
      <c r="D296" s="9" t="s">
        <v>150</v>
      </c>
      <c r="E296" s="9" t="s">
        <v>176</v>
      </c>
      <c r="F296" s="9" t="s">
        <v>177</v>
      </c>
      <c r="G296" s="5" t="s">
        <v>1450</v>
      </c>
    </row>
    <row r="297" spans="1:7" ht="66" x14ac:dyDescent="0.3">
      <c r="A297" s="3">
        <v>34</v>
      </c>
      <c r="B297" s="8" t="s">
        <v>1451</v>
      </c>
      <c r="C297" s="8" t="s">
        <v>1452</v>
      </c>
      <c r="D297" s="8" t="s">
        <v>150</v>
      </c>
      <c r="E297" s="8" t="s">
        <v>966</v>
      </c>
      <c r="F297" s="8" t="s">
        <v>419</v>
      </c>
      <c r="G297" s="4" t="s">
        <v>1453</v>
      </c>
    </row>
    <row r="298" spans="1:7" ht="66" x14ac:dyDescent="0.3">
      <c r="A298" s="6">
        <v>35</v>
      </c>
      <c r="B298" s="9" t="s">
        <v>1454</v>
      </c>
      <c r="C298" s="9" t="s">
        <v>1455</v>
      </c>
      <c r="D298" s="9" t="s">
        <v>150</v>
      </c>
      <c r="E298" s="9" t="s">
        <v>371</v>
      </c>
      <c r="F298" s="9" t="s">
        <v>372</v>
      </c>
      <c r="G298" s="5" t="s">
        <v>1456</v>
      </c>
    </row>
    <row r="299" spans="1:7" ht="82.5" x14ac:dyDescent="0.3">
      <c r="A299" s="3">
        <v>36</v>
      </c>
      <c r="B299" s="8" t="s">
        <v>1457</v>
      </c>
      <c r="C299" s="8" t="s">
        <v>1458</v>
      </c>
      <c r="D299" s="8" t="s">
        <v>150</v>
      </c>
      <c r="E299" s="8" t="s">
        <v>1186</v>
      </c>
      <c r="F299" s="8" t="s">
        <v>383</v>
      </c>
      <c r="G299" s="4" t="s">
        <v>1459</v>
      </c>
    </row>
    <row r="300" spans="1:7" ht="66" x14ac:dyDescent="0.3">
      <c r="A300" s="6">
        <v>37</v>
      </c>
      <c r="B300" s="9" t="s">
        <v>1460</v>
      </c>
      <c r="C300" s="9" t="s">
        <v>1461</v>
      </c>
      <c r="D300" s="9" t="s">
        <v>150</v>
      </c>
      <c r="E300" s="9" t="s">
        <v>1462</v>
      </c>
      <c r="F300" s="9" t="s">
        <v>1463</v>
      </c>
      <c r="G300" s="5" t="s">
        <v>1464</v>
      </c>
    </row>
    <row r="301" spans="1:7" ht="66" x14ac:dyDescent="0.3">
      <c r="A301" s="3">
        <v>38</v>
      </c>
      <c r="B301" s="8" t="s">
        <v>1465</v>
      </c>
      <c r="C301" s="8" t="s">
        <v>1466</v>
      </c>
      <c r="D301" s="8" t="s">
        <v>150</v>
      </c>
      <c r="E301" s="8" t="s">
        <v>435</v>
      </c>
      <c r="F301" s="8" t="s">
        <v>436</v>
      </c>
      <c r="G301" s="4" t="s">
        <v>1467</v>
      </c>
    </row>
    <row r="302" spans="1:7" ht="66" x14ac:dyDescent="0.3">
      <c r="A302" s="6">
        <v>39</v>
      </c>
      <c r="B302" s="9" t="s">
        <v>1468</v>
      </c>
      <c r="C302" s="9" t="s">
        <v>1469</v>
      </c>
      <c r="D302" s="9" t="s">
        <v>150</v>
      </c>
      <c r="E302" s="9" t="s">
        <v>120</v>
      </c>
      <c r="F302" s="9" t="s">
        <v>343</v>
      </c>
      <c r="G302" s="5" t="s">
        <v>1470</v>
      </c>
    </row>
    <row r="303" spans="1:7" ht="132" x14ac:dyDescent="0.3">
      <c r="A303" s="3">
        <v>40</v>
      </c>
      <c r="B303" s="8" t="s">
        <v>397</v>
      </c>
      <c r="C303" s="8" t="s">
        <v>398</v>
      </c>
      <c r="D303" s="8" t="s">
        <v>150</v>
      </c>
      <c r="E303" s="8" t="s">
        <v>399</v>
      </c>
      <c r="F303" s="8" t="s">
        <v>177</v>
      </c>
      <c r="G303" s="4" t="s">
        <v>1471</v>
      </c>
    </row>
    <row r="304" spans="1:7" ht="181.5" x14ac:dyDescent="0.3">
      <c r="A304" s="6">
        <v>41</v>
      </c>
      <c r="B304" s="9" t="s">
        <v>400</v>
      </c>
      <c r="C304" s="9" t="s">
        <v>401</v>
      </c>
      <c r="D304" s="9" t="s">
        <v>150</v>
      </c>
      <c r="E304" s="9" t="s">
        <v>151</v>
      </c>
      <c r="F304" s="9" t="s">
        <v>387</v>
      </c>
      <c r="G304" s="5" t="s">
        <v>402</v>
      </c>
    </row>
    <row r="305" spans="1:7" ht="49.5" x14ac:dyDescent="0.3">
      <c r="A305" s="3">
        <v>42</v>
      </c>
      <c r="B305" s="8" t="s">
        <v>1472</v>
      </c>
      <c r="C305" s="8" t="s">
        <v>1473</v>
      </c>
      <c r="D305" s="8" t="s">
        <v>150</v>
      </c>
      <c r="E305" s="8" t="s">
        <v>176</v>
      </c>
      <c r="F305" s="8" t="s">
        <v>177</v>
      </c>
      <c r="G305" s="4" t="s">
        <v>1474</v>
      </c>
    </row>
    <row r="306" spans="1:7" ht="66" x14ac:dyDescent="0.3">
      <c r="A306" s="6">
        <v>43</v>
      </c>
      <c r="B306" s="9" t="s">
        <v>1475</v>
      </c>
      <c r="C306" s="9" t="s">
        <v>1476</v>
      </c>
      <c r="D306" s="9" t="s">
        <v>150</v>
      </c>
      <c r="E306" s="9" t="s">
        <v>966</v>
      </c>
      <c r="F306" s="9" t="s">
        <v>419</v>
      </c>
      <c r="G306" s="5" t="s">
        <v>1477</v>
      </c>
    </row>
    <row r="307" spans="1:7" ht="66" x14ac:dyDescent="0.3">
      <c r="A307" s="3">
        <v>44</v>
      </c>
      <c r="B307" s="8" t="s">
        <v>1478</v>
      </c>
      <c r="C307" s="8" t="s">
        <v>1479</v>
      </c>
      <c r="D307" s="8" t="s">
        <v>150</v>
      </c>
      <c r="E307" s="8" t="s">
        <v>176</v>
      </c>
      <c r="F307" s="8" t="s">
        <v>177</v>
      </c>
      <c r="G307" s="4" t="s">
        <v>1480</v>
      </c>
    </row>
    <row r="308" spans="1:7" ht="198" x14ac:dyDescent="0.3">
      <c r="A308" s="6">
        <v>45</v>
      </c>
      <c r="B308" s="9" t="s">
        <v>1481</v>
      </c>
      <c r="C308" s="9" t="s">
        <v>1482</v>
      </c>
      <c r="D308" s="9" t="s">
        <v>150</v>
      </c>
      <c r="E308" s="9" t="s">
        <v>120</v>
      </c>
      <c r="F308" s="9" t="s">
        <v>343</v>
      </c>
      <c r="G308" s="5" t="s">
        <v>1483</v>
      </c>
    </row>
    <row r="309" spans="1:7" ht="198" x14ac:dyDescent="0.3">
      <c r="A309" s="3">
        <v>46</v>
      </c>
      <c r="B309" s="8" t="s">
        <v>1484</v>
      </c>
      <c r="C309" s="8" t="s">
        <v>1485</v>
      </c>
      <c r="D309" s="8" t="s">
        <v>150</v>
      </c>
      <c r="E309" s="8" t="s">
        <v>159</v>
      </c>
      <c r="F309" s="8" t="s">
        <v>430</v>
      </c>
      <c r="G309" s="4" t="s">
        <v>1486</v>
      </c>
    </row>
    <row r="310" spans="1:7" ht="247.5" x14ac:dyDescent="0.3">
      <c r="A310" s="6">
        <v>47</v>
      </c>
      <c r="B310" s="9" t="s">
        <v>1487</v>
      </c>
      <c r="C310" s="9" t="s">
        <v>1488</v>
      </c>
      <c r="D310" s="9" t="s">
        <v>150</v>
      </c>
      <c r="E310" s="9" t="s">
        <v>151</v>
      </c>
      <c r="F310" s="9" t="s">
        <v>387</v>
      </c>
      <c r="G310" s="5" t="s">
        <v>2282</v>
      </c>
    </row>
    <row r="311" spans="1:7" ht="409.5" x14ac:dyDescent="0.3">
      <c r="A311" s="3">
        <v>48</v>
      </c>
      <c r="B311" s="8" t="s">
        <v>1489</v>
      </c>
      <c r="C311" s="8" t="s">
        <v>1490</v>
      </c>
      <c r="D311" s="8" t="s">
        <v>150</v>
      </c>
      <c r="E311" s="8" t="s">
        <v>169</v>
      </c>
      <c r="F311" s="8" t="s">
        <v>169</v>
      </c>
      <c r="G311" s="4" t="s">
        <v>2281</v>
      </c>
    </row>
    <row r="312" spans="1:7" ht="82.5" x14ac:dyDescent="0.3">
      <c r="A312" s="6">
        <v>49</v>
      </c>
      <c r="B312" s="9" t="s">
        <v>1491</v>
      </c>
      <c r="C312" s="9" t="s">
        <v>1492</v>
      </c>
      <c r="D312" s="9" t="s">
        <v>150</v>
      </c>
      <c r="E312" s="9" t="s">
        <v>169</v>
      </c>
      <c r="F312" s="9" t="s">
        <v>169</v>
      </c>
      <c r="G312" s="5" t="s">
        <v>1493</v>
      </c>
    </row>
    <row r="313" spans="1:7" ht="82.5" x14ac:dyDescent="0.3">
      <c r="A313" s="3">
        <v>50</v>
      </c>
      <c r="B313" s="8" t="s">
        <v>1494</v>
      </c>
      <c r="C313" s="8" t="s">
        <v>1495</v>
      </c>
      <c r="D313" s="8" t="s">
        <v>150</v>
      </c>
      <c r="E313" s="8" t="s">
        <v>435</v>
      </c>
      <c r="F313" s="8" t="s">
        <v>436</v>
      </c>
      <c r="G313" s="4" t="s">
        <v>1496</v>
      </c>
    </row>
    <row r="314" spans="1:7" ht="66" x14ac:dyDescent="0.3">
      <c r="A314" s="6">
        <v>51</v>
      </c>
      <c r="B314" s="9" t="s">
        <v>378</v>
      </c>
      <c r="C314" s="9" t="s">
        <v>379</v>
      </c>
      <c r="D314" s="9" t="s">
        <v>150</v>
      </c>
      <c r="E314" s="9" t="s">
        <v>137</v>
      </c>
      <c r="F314" s="9" t="s">
        <v>380</v>
      </c>
      <c r="G314" s="5" t="s">
        <v>1497</v>
      </c>
    </row>
    <row r="315" spans="1:7" ht="66" x14ac:dyDescent="0.3">
      <c r="A315" s="3">
        <v>52</v>
      </c>
      <c r="B315" s="8" t="s">
        <v>1498</v>
      </c>
      <c r="C315" s="8" t="s">
        <v>1499</v>
      </c>
      <c r="D315" s="8" t="s">
        <v>150</v>
      </c>
      <c r="E315" s="8" t="s">
        <v>1500</v>
      </c>
      <c r="F315" s="8" t="s">
        <v>343</v>
      </c>
      <c r="G315" s="4" t="s">
        <v>1501</v>
      </c>
    </row>
    <row r="316" spans="1:7" x14ac:dyDescent="0.3">
      <c r="A316" s="6">
        <v>53</v>
      </c>
      <c r="B316" s="9" t="s">
        <v>1502</v>
      </c>
      <c r="C316" s="9" t="s">
        <v>1503</v>
      </c>
      <c r="D316" s="9" t="s">
        <v>150</v>
      </c>
      <c r="E316" s="9" t="s">
        <v>169</v>
      </c>
      <c r="F316" s="9" t="s">
        <v>169</v>
      </c>
      <c r="G316" s="5" t="s">
        <v>1504</v>
      </c>
    </row>
    <row r="317" spans="1:7" ht="66" x14ac:dyDescent="0.3">
      <c r="A317" s="3">
        <v>54</v>
      </c>
      <c r="B317" s="8" t="s">
        <v>1505</v>
      </c>
      <c r="C317" s="8" t="s">
        <v>1506</v>
      </c>
      <c r="D317" s="8" t="s">
        <v>109</v>
      </c>
      <c r="E317" s="8" t="s">
        <v>176</v>
      </c>
      <c r="F317" s="8" t="s">
        <v>177</v>
      </c>
      <c r="G317" s="4" t="s">
        <v>1507</v>
      </c>
    </row>
    <row r="318" spans="1:7" ht="82.5" x14ac:dyDescent="0.3">
      <c r="A318" s="6">
        <v>55</v>
      </c>
      <c r="B318" s="9" t="s">
        <v>1508</v>
      </c>
      <c r="C318" s="9" t="s">
        <v>1509</v>
      </c>
      <c r="D318" s="9" t="s">
        <v>150</v>
      </c>
      <c r="E318" s="9" t="s">
        <v>137</v>
      </c>
      <c r="F318" s="9" t="s">
        <v>380</v>
      </c>
      <c r="G318" s="5" t="s">
        <v>1510</v>
      </c>
    </row>
    <row r="319" spans="1:7" ht="247.5" x14ac:dyDescent="0.3">
      <c r="A319" s="3">
        <v>56</v>
      </c>
      <c r="B319" s="8" t="s">
        <v>1511</v>
      </c>
      <c r="C319" s="8" t="s">
        <v>1512</v>
      </c>
      <c r="D319" s="8" t="s">
        <v>150</v>
      </c>
      <c r="E319" s="8" t="s">
        <v>169</v>
      </c>
      <c r="F319" s="8" t="s">
        <v>169</v>
      </c>
      <c r="G319" s="4" t="s">
        <v>1513</v>
      </c>
    </row>
    <row r="320" spans="1:7" ht="99" x14ac:dyDescent="0.3">
      <c r="A320" s="6">
        <v>57</v>
      </c>
      <c r="B320" s="9" t="s">
        <v>1514</v>
      </c>
      <c r="C320" s="9" t="s">
        <v>1515</v>
      </c>
      <c r="D320" s="9" t="s">
        <v>150</v>
      </c>
      <c r="E320" s="9" t="s">
        <v>399</v>
      </c>
      <c r="F320" s="9" t="s">
        <v>177</v>
      </c>
      <c r="G320" s="5" t="s">
        <v>1516</v>
      </c>
    </row>
    <row r="321" spans="1:7" ht="49.5" x14ac:dyDescent="0.3">
      <c r="A321" s="3">
        <v>58</v>
      </c>
      <c r="B321" s="8" t="s">
        <v>1517</v>
      </c>
      <c r="C321" s="8" t="s">
        <v>1518</v>
      </c>
      <c r="D321" s="8" t="s">
        <v>150</v>
      </c>
      <c r="E321" s="8" t="s">
        <v>169</v>
      </c>
      <c r="F321" s="8" t="s">
        <v>169</v>
      </c>
      <c r="G321" s="4" t="s">
        <v>1519</v>
      </c>
    </row>
    <row r="322" spans="1:7" ht="33" x14ac:dyDescent="0.3">
      <c r="A322" s="6">
        <v>59</v>
      </c>
      <c r="B322" s="9" t="s">
        <v>1520</v>
      </c>
      <c r="C322" s="9" t="s">
        <v>1521</v>
      </c>
      <c r="D322" s="9" t="s">
        <v>150</v>
      </c>
      <c r="E322" s="9" t="s">
        <v>169</v>
      </c>
      <c r="F322" s="9" t="s">
        <v>169</v>
      </c>
      <c r="G322" s="5" t="s">
        <v>1522</v>
      </c>
    </row>
    <row r="323" spans="1:7" ht="99" x14ac:dyDescent="0.3">
      <c r="A323" s="3">
        <v>60</v>
      </c>
      <c r="B323" s="8" t="s">
        <v>1523</v>
      </c>
      <c r="C323" s="8" t="s">
        <v>1524</v>
      </c>
      <c r="D323" s="8" t="s">
        <v>150</v>
      </c>
      <c r="E323" s="8" t="s">
        <v>226</v>
      </c>
      <c r="F323" s="8" t="s">
        <v>340</v>
      </c>
      <c r="G323" s="4" t="s">
        <v>1525</v>
      </c>
    </row>
    <row r="324" spans="1:7" ht="165" x14ac:dyDescent="0.3">
      <c r="A324" s="6">
        <v>61</v>
      </c>
      <c r="B324" s="9" t="s">
        <v>1526</v>
      </c>
      <c r="C324" s="9" t="s">
        <v>1527</v>
      </c>
      <c r="D324" s="9" t="s">
        <v>150</v>
      </c>
      <c r="E324" s="9" t="s">
        <v>169</v>
      </c>
      <c r="F324" s="9" t="s">
        <v>169</v>
      </c>
      <c r="G324" s="5" t="s">
        <v>1528</v>
      </c>
    </row>
    <row r="325" spans="1:7" ht="264" x14ac:dyDescent="0.3">
      <c r="A325" s="3">
        <v>62</v>
      </c>
      <c r="B325" s="8" t="s">
        <v>1529</v>
      </c>
      <c r="C325" s="8" t="s">
        <v>1530</v>
      </c>
      <c r="D325" s="8" t="s">
        <v>150</v>
      </c>
      <c r="E325" s="8" t="s">
        <v>169</v>
      </c>
      <c r="F325" s="8" t="s">
        <v>169</v>
      </c>
      <c r="G325" s="4" t="s">
        <v>2262</v>
      </c>
    </row>
    <row r="326" spans="1:7" ht="66" x14ac:dyDescent="0.3">
      <c r="A326" s="6">
        <v>63</v>
      </c>
      <c r="B326" s="9" t="s">
        <v>1531</v>
      </c>
      <c r="C326" s="9" t="s">
        <v>1532</v>
      </c>
      <c r="D326" s="9" t="s">
        <v>150</v>
      </c>
      <c r="E326" s="9" t="s">
        <v>371</v>
      </c>
      <c r="F326" s="9" t="s">
        <v>372</v>
      </c>
      <c r="G326" s="5" t="s">
        <v>1181</v>
      </c>
    </row>
    <row r="327" spans="1:7" ht="66" x14ac:dyDescent="0.3">
      <c r="A327" s="3">
        <v>64</v>
      </c>
      <c r="B327" s="8" t="s">
        <v>1533</v>
      </c>
      <c r="C327" s="8" t="s">
        <v>1534</v>
      </c>
      <c r="D327" s="8" t="s">
        <v>109</v>
      </c>
      <c r="E327" s="8" t="s">
        <v>120</v>
      </c>
      <c r="F327" s="8" t="s">
        <v>343</v>
      </c>
      <c r="G327" s="4" t="s">
        <v>1535</v>
      </c>
    </row>
    <row r="328" spans="1:7" ht="66" x14ac:dyDescent="0.3">
      <c r="A328" s="6">
        <v>65</v>
      </c>
      <c r="B328" s="9" t="s">
        <v>1536</v>
      </c>
      <c r="C328" s="9" t="s">
        <v>1537</v>
      </c>
      <c r="D328" s="9" t="s">
        <v>109</v>
      </c>
      <c r="E328" s="9" t="s">
        <v>1100</v>
      </c>
      <c r="F328" s="9" t="s">
        <v>1156</v>
      </c>
      <c r="G328" s="5" t="s">
        <v>1538</v>
      </c>
    </row>
    <row r="329" spans="1:7" ht="66" x14ac:dyDescent="0.3">
      <c r="A329" s="3">
        <v>66</v>
      </c>
      <c r="B329" s="8" t="s">
        <v>1539</v>
      </c>
      <c r="C329" s="8" t="s">
        <v>1540</v>
      </c>
      <c r="D329" s="8" t="s">
        <v>150</v>
      </c>
      <c r="E329" s="8" t="s">
        <v>966</v>
      </c>
      <c r="F329" s="8" t="s">
        <v>419</v>
      </c>
      <c r="G329" s="4" t="s">
        <v>1541</v>
      </c>
    </row>
    <row r="330" spans="1:7" ht="409.5" x14ac:dyDescent="0.3">
      <c r="A330" s="6">
        <v>67</v>
      </c>
      <c r="B330" s="9" t="s">
        <v>1542</v>
      </c>
      <c r="C330" s="9" t="s">
        <v>1543</v>
      </c>
      <c r="D330" s="9" t="s">
        <v>150</v>
      </c>
      <c r="E330" s="9" t="s">
        <v>169</v>
      </c>
      <c r="F330" s="9" t="s">
        <v>169</v>
      </c>
      <c r="G330" s="5" t="s">
        <v>1544</v>
      </c>
    </row>
    <row r="331" spans="1:7" ht="409.5" x14ac:dyDescent="0.3">
      <c r="A331" s="3">
        <v>68</v>
      </c>
      <c r="B331" s="8" t="s">
        <v>1545</v>
      </c>
      <c r="C331" s="8" t="s">
        <v>1546</v>
      </c>
      <c r="D331" s="8" t="s">
        <v>109</v>
      </c>
      <c r="E331" s="8" t="s">
        <v>371</v>
      </c>
      <c r="F331" s="8" t="s">
        <v>372</v>
      </c>
      <c r="G331" s="4" t="s">
        <v>1547</v>
      </c>
    </row>
    <row r="332" spans="1:7" ht="198" x14ac:dyDescent="0.3">
      <c r="A332" s="6">
        <v>69</v>
      </c>
      <c r="B332" s="9" t="s">
        <v>1548</v>
      </c>
      <c r="C332" s="9" t="s">
        <v>1549</v>
      </c>
      <c r="D332" s="9" t="s">
        <v>150</v>
      </c>
      <c r="E332" s="9" t="s">
        <v>169</v>
      </c>
      <c r="F332" s="9" t="s">
        <v>169</v>
      </c>
      <c r="G332" s="5" t="s">
        <v>1550</v>
      </c>
    </row>
    <row r="333" spans="1:7" ht="165" x14ac:dyDescent="0.3">
      <c r="A333" s="3">
        <v>70</v>
      </c>
      <c r="B333" s="8" t="s">
        <v>471</v>
      </c>
      <c r="C333" s="8" t="s">
        <v>472</v>
      </c>
      <c r="D333" s="8" t="s">
        <v>150</v>
      </c>
      <c r="E333" s="8" t="s">
        <v>399</v>
      </c>
      <c r="F333" s="8" t="s">
        <v>177</v>
      </c>
      <c r="G333" s="4" t="s">
        <v>473</v>
      </c>
    </row>
    <row r="334" spans="1:7" ht="82.5" x14ac:dyDescent="0.3">
      <c r="A334" s="6">
        <v>71</v>
      </c>
      <c r="B334" s="9" t="s">
        <v>1551</v>
      </c>
      <c r="C334" s="9" t="s">
        <v>1552</v>
      </c>
      <c r="D334" s="9" t="s">
        <v>150</v>
      </c>
      <c r="E334" s="9" t="s">
        <v>375</v>
      </c>
      <c r="F334" s="9" t="s">
        <v>376</v>
      </c>
      <c r="G334" s="5" t="s">
        <v>1553</v>
      </c>
    </row>
    <row r="335" spans="1:7" ht="82.5" x14ac:dyDescent="0.3">
      <c r="A335" s="3">
        <v>72</v>
      </c>
      <c r="B335" s="8" t="s">
        <v>1554</v>
      </c>
      <c r="C335" s="8" t="s">
        <v>1555</v>
      </c>
      <c r="D335" s="8" t="s">
        <v>150</v>
      </c>
      <c r="E335" s="8" t="s">
        <v>226</v>
      </c>
      <c r="F335" s="8" t="s">
        <v>340</v>
      </c>
      <c r="G335" s="4" t="s">
        <v>1556</v>
      </c>
    </row>
    <row r="336" spans="1:7" ht="33" x14ac:dyDescent="0.3">
      <c r="A336" s="6">
        <v>73</v>
      </c>
      <c r="B336" s="9" t="s">
        <v>1557</v>
      </c>
      <c r="C336" s="9" t="s">
        <v>1558</v>
      </c>
      <c r="D336" s="9" t="s">
        <v>150</v>
      </c>
      <c r="E336" s="9" t="s">
        <v>169</v>
      </c>
      <c r="F336" s="9" t="s">
        <v>169</v>
      </c>
      <c r="G336" s="5" t="s">
        <v>1559</v>
      </c>
    </row>
    <row r="337" spans="1:7" ht="99" x14ac:dyDescent="0.3">
      <c r="A337" s="3" t="s">
        <v>1745</v>
      </c>
      <c r="B337" s="8" t="s">
        <v>1560</v>
      </c>
      <c r="C337" s="8" t="s">
        <v>1561</v>
      </c>
      <c r="D337" s="8" t="s">
        <v>150</v>
      </c>
      <c r="E337" s="8" t="s">
        <v>226</v>
      </c>
      <c r="F337" s="8" t="s">
        <v>340</v>
      </c>
      <c r="G337" s="4" t="s">
        <v>1562</v>
      </c>
    </row>
    <row r="338" spans="1:7" ht="33" x14ac:dyDescent="0.3">
      <c r="A338" s="6">
        <v>75</v>
      </c>
      <c r="B338" s="9" t="s">
        <v>1563</v>
      </c>
      <c r="C338" s="9" t="s">
        <v>1564</v>
      </c>
      <c r="D338" s="9" t="s">
        <v>150</v>
      </c>
      <c r="E338" s="9" t="s">
        <v>169</v>
      </c>
      <c r="F338" s="9" t="s">
        <v>169</v>
      </c>
      <c r="G338" s="5" t="s">
        <v>1565</v>
      </c>
    </row>
    <row r="339" spans="1:7" ht="82.5" x14ac:dyDescent="0.3">
      <c r="A339" s="3">
        <v>76</v>
      </c>
      <c r="B339" s="8" t="s">
        <v>1566</v>
      </c>
      <c r="C339" s="8" t="s">
        <v>1567</v>
      </c>
      <c r="D339" s="8" t="s">
        <v>150</v>
      </c>
      <c r="E339" s="8" t="s">
        <v>226</v>
      </c>
      <c r="F339" s="8" t="s">
        <v>340</v>
      </c>
      <c r="G339" s="4" t="s">
        <v>1568</v>
      </c>
    </row>
    <row r="340" spans="1:7" ht="66" x14ac:dyDescent="0.3">
      <c r="A340" s="6">
        <v>77</v>
      </c>
      <c r="B340" s="9" t="s">
        <v>1569</v>
      </c>
      <c r="C340" s="9" t="s">
        <v>1570</v>
      </c>
      <c r="D340" s="9" t="s">
        <v>150</v>
      </c>
      <c r="E340" s="9" t="s">
        <v>966</v>
      </c>
      <c r="F340" s="9" t="s">
        <v>419</v>
      </c>
      <c r="G340" s="5" t="s">
        <v>1571</v>
      </c>
    </row>
    <row r="341" spans="1:7" ht="99" x14ac:dyDescent="0.3">
      <c r="A341" s="3">
        <v>78</v>
      </c>
      <c r="B341" s="8" t="s">
        <v>1572</v>
      </c>
      <c r="C341" s="8" t="s">
        <v>1573</v>
      </c>
      <c r="D341" s="8" t="s">
        <v>150</v>
      </c>
      <c r="E341" s="8" t="s">
        <v>375</v>
      </c>
      <c r="F341" s="8" t="s">
        <v>376</v>
      </c>
      <c r="G341" s="4" t="s">
        <v>1574</v>
      </c>
    </row>
    <row r="342" spans="1:7" ht="66" x14ac:dyDescent="0.3">
      <c r="A342" s="6">
        <v>79</v>
      </c>
      <c r="B342" s="9" t="s">
        <v>865</v>
      </c>
      <c r="C342" s="9" t="s">
        <v>866</v>
      </c>
      <c r="D342" s="9" t="s">
        <v>150</v>
      </c>
      <c r="E342" s="9" t="s">
        <v>966</v>
      </c>
      <c r="F342" s="9" t="s">
        <v>419</v>
      </c>
      <c r="G342" s="5" t="s">
        <v>1012</v>
      </c>
    </row>
    <row r="343" spans="1:7" ht="66" x14ac:dyDescent="0.3">
      <c r="A343" s="3">
        <v>80</v>
      </c>
      <c r="B343" s="8" t="s">
        <v>1575</v>
      </c>
      <c r="C343" s="8" t="s">
        <v>1576</v>
      </c>
      <c r="D343" s="8" t="s">
        <v>150</v>
      </c>
      <c r="E343" s="8" t="s">
        <v>299</v>
      </c>
      <c r="F343" s="8" t="s">
        <v>368</v>
      </c>
      <c r="G343" s="4" t="s">
        <v>1577</v>
      </c>
    </row>
    <row r="344" spans="1:7" ht="66" x14ac:dyDescent="0.3">
      <c r="A344" s="6">
        <v>81</v>
      </c>
      <c r="B344" s="9" t="s">
        <v>1578</v>
      </c>
      <c r="C344" s="9" t="s">
        <v>1579</v>
      </c>
      <c r="D344" s="9" t="s">
        <v>150</v>
      </c>
      <c r="E344" s="9" t="s">
        <v>966</v>
      </c>
      <c r="F344" s="9" t="s">
        <v>419</v>
      </c>
      <c r="G344" s="5" t="s">
        <v>1580</v>
      </c>
    </row>
    <row r="345" spans="1:7" ht="49.5" x14ac:dyDescent="0.3">
      <c r="A345" s="3">
        <v>82</v>
      </c>
      <c r="B345" s="8" t="s">
        <v>1581</v>
      </c>
      <c r="C345" s="8" t="s">
        <v>1582</v>
      </c>
      <c r="D345" s="8" t="s">
        <v>150</v>
      </c>
      <c r="E345" s="8" t="s">
        <v>176</v>
      </c>
      <c r="F345" s="8" t="s">
        <v>177</v>
      </c>
      <c r="G345" s="4" t="s">
        <v>1583</v>
      </c>
    </row>
    <row r="346" spans="1:7" ht="99" x14ac:dyDescent="0.3">
      <c r="A346" s="6">
        <v>83</v>
      </c>
      <c r="B346" s="9" t="s">
        <v>432</v>
      </c>
      <c r="C346" s="9" t="s">
        <v>433</v>
      </c>
      <c r="D346" s="9" t="s">
        <v>150</v>
      </c>
      <c r="E346" s="9" t="s">
        <v>295</v>
      </c>
      <c r="F346" s="9" t="s">
        <v>434</v>
      </c>
      <c r="G346" s="5" t="s">
        <v>450</v>
      </c>
    </row>
    <row r="347" spans="1:7" ht="66" x14ac:dyDescent="0.3">
      <c r="A347" s="3">
        <v>84</v>
      </c>
      <c r="B347" s="8" t="s">
        <v>1584</v>
      </c>
      <c r="C347" s="8" t="s">
        <v>356</v>
      </c>
      <c r="D347" s="8" t="s">
        <v>150</v>
      </c>
      <c r="E347" s="8" t="s">
        <v>169</v>
      </c>
      <c r="F347" s="8" t="s">
        <v>169</v>
      </c>
      <c r="G347" s="4" t="s">
        <v>1585</v>
      </c>
    </row>
    <row r="348" spans="1:7" ht="66" x14ac:dyDescent="0.3">
      <c r="A348" s="6">
        <v>85</v>
      </c>
      <c r="B348" s="9" t="s">
        <v>1586</v>
      </c>
      <c r="C348" s="9" t="s">
        <v>1587</v>
      </c>
      <c r="D348" s="9" t="s">
        <v>150</v>
      </c>
      <c r="E348" s="9" t="s">
        <v>447</v>
      </c>
      <c r="F348" s="9" t="s">
        <v>448</v>
      </c>
      <c r="G348" s="5" t="s">
        <v>1588</v>
      </c>
    </row>
    <row r="349" spans="1:7" ht="66" x14ac:dyDescent="0.3">
      <c r="A349" s="3">
        <v>86</v>
      </c>
      <c r="B349" s="8" t="s">
        <v>1589</v>
      </c>
      <c r="C349" s="8" t="s">
        <v>1590</v>
      </c>
      <c r="D349" s="8" t="s">
        <v>150</v>
      </c>
      <c r="E349" s="8" t="s">
        <v>120</v>
      </c>
      <c r="F349" s="8" t="s">
        <v>343</v>
      </c>
      <c r="G349" s="4" t="s">
        <v>1591</v>
      </c>
    </row>
    <row r="350" spans="1:7" ht="409.5" x14ac:dyDescent="0.3">
      <c r="A350" s="6">
        <v>87</v>
      </c>
      <c r="B350" s="9" t="s">
        <v>1592</v>
      </c>
      <c r="C350" s="9" t="s">
        <v>1593</v>
      </c>
      <c r="D350" s="9" t="s">
        <v>150</v>
      </c>
      <c r="E350" s="9" t="s">
        <v>169</v>
      </c>
      <c r="F350" s="9" t="s">
        <v>169</v>
      </c>
      <c r="G350" s="5" t="s">
        <v>1594</v>
      </c>
    </row>
    <row r="351" spans="1:7" ht="409.5" x14ac:dyDescent="0.3">
      <c r="A351" s="3">
        <v>88</v>
      </c>
      <c r="B351" s="8" t="s">
        <v>1595</v>
      </c>
      <c r="C351" s="8" t="s">
        <v>1596</v>
      </c>
      <c r="D351" s="8" t="s">
        <v>150</v>
      </c>
      <c r="E351" s="8" t="s">
        <v>151</v>
      </c>
      <c r="F351" s="8" t="s">
        <v>387</v>
      </c>
      <c r="G351" s="4" t="s">
        <v>1597</v>
      </c>
    </row>
    <row r="352" spans="1:7" ht="66" x14ac:dyDescent="0.3">
      <c r="A352" s="6">
        <v>89</v>
      </c>
      <c r="B352" s="9" t="s">
        <v>1598</v>
      </c>
      <c r="C352" s="9" t="s">
        <v>1599</v>
      </c>
      <c r="D352" s="9" t="s">
        <v>150</v>
      </c>
      <c r="E352" s="9" t="s">
        <v>966</v>
      </c>
      <c r="F352" s="9" t="s">
        <v>419</v>
      </c>
      <c r="G352" s="5" t="s">
        <v>1600</v>
      </c>
    </row>
    <row r="353" spans="1:7" ht="66" x14ac:dyDescent="0.3">
      <c r="A353" s="3">
        <v>90</v>
      </c>
      <c r="B353" s="8" t="s">
        <v>1601</v>
      </c>
      <c r="C353" s="8" t="s">
        <v>1602</v>
      </c>
      <c r="D353" s="8" t="s">
        <v>150</v>
      </c>
      <c r="E353" s="8" t="s">
        <v>538</v>
      </c>
      <c r="F353" s="8" t="s">
        <v>539</v>
      </c>
      <c r="G353" s="4" t="s">
        <v>1603</v>
      </c>
    </row>
    <row r="354" spans="1:7" ht="99" x14ac:dyDescent="0.3">
      <c r="A354" s="6">
        <v>91</v>
      </c>
      <c r="B354" s="9" t="s">
        <v>1604</v>
      </c>
      <c r="C354" s="9" t="s">
        <v>1605</v>
      </c>
      <c r="D354" s="9" t="s">
        <v>150</v>
      </c>
      <c r="E354" s="9" t="s">
        <v>226</v>
      </c>
      <c r="F354" s="9" t="s">
        <v>340</v>
      </c>
      <c r="G354" s="5" t="s">
        <v>1606</v>
      </c>
    </row>
    <row r="355" spans="1:7" ht="82.5" x14ac:dyDescent="0.3">
      <c r="A355" s="3">
        <v>92</v>
      </c>
      <c r="B355" s="8" t="s">
        <v>1607</v>
      </c>
      <c r="C355" s="8" t="s">
        <v>1608</v>
      </c>
      <c r="D355" s="8" t="s">
        <v>150</v>
      </c>
      <c r="E355" s="8" t="s">
        <v>226</v>
      </c>
      <c r="F355" s="8" t="s">
        <v>340</v>
      </c>
      <c r="G355" s="4" t="s">
        <v>1609</v>
      </c>
    </row>
    <row r="356" spans="1:7" ht="99" x14ac:dyDescent="0.3">
      <c r="A356" s="6">
        <v>93</v>
      </c>
      <c r="B356" s="9" t="s">
        <v>1610</v>
      </c>
      <c r="C356" s="9" t="s">
        <v>1611</v>
      </c>
      <c r="D356" s="9" t="s">
        <v>150</v>
      </c>
      <c r="E356" s="9" t="s">
        <v>521</v>
      </c>
      <c r="F356" s="9" t="s">
        <v>522</v>
      </c>
      <c r="G356" s="5" t="s">
        <v>1612</v>
      </c>
    </row>
    <row r="357" spans="1:7" x14ac:dyDescent="0.3">
      <c r="A357" s="3">
        <v>94</v>
      </c>
      <c r="B357" s="8" t="s">
        <v>1613</v>
      </c>
      <c r="C357" s="8" t="s">
        <v>1614</v>
      </c>
      <c r="D357" s="8" t="s">
        <v>150</v>
      </c>
      <c r="E357" s="8" t="s">
        <v>169</v>
      </c>
      <c r="F357" s="8" t="s">
        <v>169</v>
      </c>
      <c r="G357" s="4" t="s">
        <v>1565</v>
      </c>
    </row>
    <row r="358" spans="1:7" ht="132" x14ac:dyDescent="0.3">
      <c r="A358" s="6">
        <v>95</v>
      </c>
      <c r="B358" s="9" t="s">
        <v>1615</v>
      </c>
      <c r="C358" s="9" t="s">
        <v>1616</v>
      </c>
      <c r="D358" s="9" t="s">
        <v>150</v>
      </c>
      <c r="E358" s="9" t="s">
        <v>435</v>
      </c>
      <c r="F358" s="9" t="s">
        <v>436</v>
      </c>
      <c r="G358" s="5" t="s">
        <v>1617</v>
      </c>
    </row>
    <row r="359" spans="1:7" ht="82.5" x14ac:dyDescent="0.3">
      <c r="A359" s="3">
        <v>96</v>
      </c>
      <c r="B359" s="8" t="s">
        <v>1618</v>
      </c>
      <c r="C359" s="8" t="s">
        <v>1619</v>
      </c>
      <c r="D359" s="8" t="s">
        <v>150</v>
      </c>
      <c r="E359" s="8" t="s">
        <v>1620</v>
      </c>
      <c r="F359" s="8" t="s">
        <v>1621</v>
      </c>
      <c r="G359" s="4" t="s">
        <v>1622</v>
      </c>
    </row>
    <row r="360" spans="1:7" ht="66" x14ac:dyDescent="0.3">
      <c r="A360" s="6">
        <v>97</v>
      </c>
      <c r="B360" s="9" t="s">
        <v>1623</v>
      </c>
      <c r="C360" s="9" t="s">
        <v>1624</v>
      </c>
      <c r="D360" s="9" t="s">
        <v>150</v>
      </c>
      <c r="E360" s="9" t="s">
        <v>966</v>
      </c>
      <c r="F360" s="9" t="s">
        <v>419</v>
      </c>
      <c r="G360" s="5" t="s">
        <v>1625</v>
      </c>
    </row>
    <row r="361" spans="1:7" ht="82.5" x14ac:dyDescent="0.3">
      <c r="A361" s="3">
        <v>98</v>
      </c>
      <c r="B361" s="8" t="s">
        <v>1626</v>
      </c>
      <c r="C361" s="8" t="s">
        <v>1627</v>
      </c>
      <c r="D361" s="8" t="s">
        <v>150</v>
      </c>
      <c r="E361" s="8" t="s">
        <v>1628</v>
      </c>
      <c r="F361" s="8" t="s">
        <v>1629</v>
      </c>
      <c r="G361" s="4" t="s">
        <v>1630</v>
      </c>
    </row>
    <row r="362" spans="1:7" ht="409.5" x14ac:dyDescent="0.3">
      <c r="A362" s="6">
        <v>99</v>
      </c>
      <c r="B362" s="9" t="s">
        <v>1631</v>
      </c>
      <c r="C362" s="9" t="s">
        <v>1632</v>
      </c>
      <c r="D362" s="9" t="s">
        <v>150</v>
      </c>
      <c r="E362" s="9" t="s">
        <v>1633</v>
      </c>
      <c r="F362" s="9" t="s">
        <v>376</v>
      </c>
      <c r="G362" s="5" t="s">
        <v>1634</v>
      </c>
    </row>
    <row r="363" spans="1:7" ht="409.5" x14ac:dyDescent="0.3">
      <c r="A363" s="3">
        <v>100</v>
      </c>
      <c r="B363" s="8" t="s">
        <v>1635</v>
      </c>
      <c r="C363" s="8" t="s">
        <v>1636</v>
      </c>
      <c r="D363" s="8" t="s">
        <v>150</v>
      </c>
      <c r="E363" s="8" t="s">
        <v>538</v>
      </c>
      <c r="F363" s="8" t="s">
        <v>539</v>
      </c>
      <c r="G363" s="4" t="s">
        <v>1637</v>
      </c>
    </row>
    <row r="364" spans="1:7" ht="82.5" x14ac:dyDescent="0.3">
      <c r="A364" s="6">
        <v>101</v>
      </c>
      <c r="B364" s="9" t="s">
        <v>523</v>
      </c>
      <c r="C364" s="9" t="s">
        <v>524</v>
      </c>
      <c r="D364" s="9" t="s">
        <v>150</v>
      </c>
      <c r="E364" s="9" t="s">
        <v>390</v>
      </c>
      <c r="F364" s="9" t="s">
        <v>391</v>
      </c>
      <c r="G364" s="5" t="s">
        <v>1638</v>
      </c>
    </row>
    <row r="365" spans="1:7" ht="49.5" x14ac:dyDescent="0.3">
      <c r="A365" s="3">
        <v>102</v>
      </c>
      <c r="B365" s="8" t="s">
        <v>407</v>
      </c>
      <c r="C365" s="8" t="s">
        <v>408</v>
      </c>
      <c r="D365" s="8" t="s">
        <v>150</v>
      </c>
      <c r="E365" s="8" t="s">
        <v>169</v>
      </c>
      <c r="F365" s="8" t="s">
        <v>169</v>
      </c>
      <c r="G365" s="4" t="s">
        <v>1639</v>
      </c>
    </row>
    <row r="366" spans="1:7" ht="148.5" x14ac:dyDescent="0.3">
      <c r="A366" s="6">
        <v>103</v>
      </c>
      <c r="B366" s="9" t="s">
        <v>1640</v>
      </c>
      <c r="C366" s="9" t="s">
        <v>1641</v>
      </c>
      <c r="D366" s="9" t="s">
        <v>150</v>
      </c>
      <c r="E366" s="9" t="s">
        <v>137</v>
      </c>
      <c r="F366" s="9" t="s">
        <v>380</v>
      </c>
      <c r="G366" s="5" t="s">
        <v>1642</v>
      </c>
    </row>
    <row r="367" spans="1:7" ht="115.5" x14ac:dyDescent="0.3">
      <c r="A367" s="3">
        <v>104</v>
      </c>
      <c r="B367" s="8" t="s">
        <v>1643</v>
      </c>
      <c r="C367" s="8" t="s">
        <v>1644</v>
      </c>
      <c r="D367" s="8" t="s">
        <v>150</v>
      </c>
      <c r="E367" s="8" t="s">
        <v>169</v>
      </c>
      <c r="F367" s="8" t="s">
        <v>169</v>
      </c>
      <c r="G367" s="4" t="s">
        <v>1645</v>
      </c>
    </row>
    <row r="368" spans="1:7" ht="115.5" x14ac:dyDescent="0.3">
      <c r="A368" s="6">
        <v>105</v>
      </c>
      <c r="B368" s="9" t="s">
        <v>1646</v>
      </c>
      <c r="C368" s="9" t="s">
        <v>1647</v>
      </c>
      <c r="D368" s="9" t="s">
        <v>150</v>
      </c>
      <c r="E368" s="9" t="s">
        <v>151</v>
      </c>
      <c r="F368" s="9" t="s">
        <v>387</v>
      </c>
      <c r="G368" s="5" t="s">
        <v>1648</v>
      </c>
    </row>
    <row r="369" spans="1:7" ht="82.5" x14ac:dyDescent="0.3">
      <c r="A369" s="3">
        <v>106</v>
      </c>
      <c r="B369" s="8" t="s">
        <v>1649</v>
      </c>
      <c r="C369" s="8" t="s">
        <v>1650</v>
      </c>
      <c r="D369" s="8" t="s">
        <v>150</v>
      </c>
      <c r="E369" s="8" t="s">
        <v>1651</v>
      </c>
      <c r="F369" s="8" t="s">
        <v>340</v>
      </c>
      <c r="G369" s="4" t="s">
        <v>1652</v>
      </c>
    </row>
    <row r="370" spans="1:7" ht="99" x14ac:dyDescent="0.3">
      <c r="A370" s="6">
        <v>107</v>
      </c>
      <c r="B370" s="9" t="s">
        <v>1653</v>
      </c>
      <c r="C370" s="9" t="s">
        <v>1654</v>
      </c>
      <c r="D370" s="9" t="s">
        <v>150</v>
      </c>
      <c r="E370" s="9" t="s">
        <v>1651</v>
      </c>
      <c r="F370" s="9" t="s">
        <v>340</v>
      </c>
      <c r="G370" s="5" t="s">
        <v>1655</v>
      </c>
    </row>
    <row r="371" spans="1:7" ht="132" x14ac:dyDescent="0.3">
      <c r="A371" s="3">
        <v>108</v>
      </c>
      <c r="B371" s="8" t="s">
        <v>1656</v>
      </c>
      <c r="C371" s="8" t="s">
        <v>1657</v>
      </c>
      <c r="D371" s="8" t="s">
        <v>150</v>
      </c>
      <c r="E371" s="8" t="s">
        <v>435</v>
      </c>
      <c r="F371" s="8" t="s">
        <v>436</v>
      </c>
      <c r="G371" s="4" t="s">
        <v>1658</v>
      </c>
    </row>
    <row r="372" spans="1:7" ht="132" x14ac:dyDescent="0.3">
      <c r="A372" s="6">
        <v>109</v>
      </c>
      <c r="B372" s="9" t="s">
        <v>1659</v>
      </c>
      <c r="C372" s="9" t="s">
        <v>1660</v>
      </c>
      <c r="D372" s="9" t="s">
        <v>150</v>
      </c>
      <c r="E372" s="9" t="s">
        <v>435</v>
      </c>
      <c r="F372" s="9" t="s">
        <v>436</v>
      </c>
      <c r="G372" s="5" t="s">
        <v>1661</v>
      </c>
    </row>
    <row r="373" spans="1:7" ht="66" x14ac:dyDescent="0.3">
      <c r="A373" s="3">
        <v>110</v>
      </c>
      <c r="B373" s="8" t="s">
        <v>373</v>
      </c>
      <c r="C373" s="8" t="s">
        <v>374</v>
      </c>
      <c r="D373" s="8" t="s">
        <v>150</v>
      </c>
      <c r="E373" s="8" t="s">
        <v>137</v>
      </c>
      <c r="F373" s="8" t="s">
        <v>380</v>
      </c>
      <c r="G373" s="4" t="s">
        <v>377</v>
      </c>
    </row>
    <row r="374" spans="1:7" ht="66" x14ac:dyDescent="0.3">
      <c r="A374" s="6">
        <v>111</v>
      </c>
      <c r="B374" s="9" t="s">
        <v>1662</v>
      </c>
      <c r="C374" s="9" t="s">
        <v>1663</v>
      </c>
      <c r="D374" s="9" t="s">
        <v>150</v>
      </c>
      <c r="E374" s="9" t="s">
        <v>120</v>
      </c>
      <c r="F374" s="9" t="s">
        <v>343</v>
      </c>
      <c r="G374" s="5" t="s">
        <v>1664</v>
      </c>
    </row>
    <row r="375" spans="1:7" ht="66" x14ac:dyDescent="0.3">
      <c r="A375" s="3">
        <v>112</v>
      </c>
      <c r="B375" s="8" t="s">
        <v>1665</v>
      </c>
      <c r="C375" s="8" t="s">
        <v>1666</v>
      </c>
      <c r="D375" s="8" t="s">
        <v>150</v>
      </c>
      <c r="E375" s="8" t="s">
        <v>1100</v>
      </c>
      <c r="F375" s="8" t="s">
        <v>1156</v>
      </c>
      <c r="G375" s="4" t="s">
        <v>1667</v>
      </c>
    </row>
    <row r="376" spans="1:7" ht="66" x14ac:dyDescent="0.3">
      <c r="A376" s="6">
        <v>113</v>
      </c>
      <c r="B376" s="9" t="s">
        <v>1668</v>
      </c>
      <c r="C376" s="9" t="s">
        <v>1669</v>
      </c>
      <c r="D376" s="9" t="s">
        <v>150</v>
      </c>
      <c r="E376" s="9" t="s">
        <v>137</v>
      </c>
      <c r="F376" s="9" t="s">
        <v>380</v>
      </c>
      <c r="G376" s="5" t="s">
        <v>1670</v>
      </c>
    </row>
    <row r="377" spans="1:7" ht="66" x14ac:dyDescent="0.3">
      <c r="A377" s="3">
        <v>114</v>
      </c>
      <c r="B377" s="8" t="s">
        <v>1671</v>
      </c>
      <c r="C377" s="8" t="s">
        <v>1672</v>
      </c>
      <c r="D377" s="8" t="s">
        <v>150</v>
      </c>
      <c r="E377" s="8" t="s">
        <v>120</v>
      </c>
      <c r="F377" s="8" t="s">
        <v>343</v>
      </c>
      <c r="G377" s="4" t="s">
        <v>1673</v>
      </c>
    </row>
    <row r="378" spans="1:7" x14ac:dyDescent="0.3">
      <c r="A378" s="6">
        <v>115</v>
      </c>
      <c r="B378" s="9" t="s">
        <v>1674</v>
      </c>
      <c r="C378" s="9" t="s">
        <v>1675</v>
      </c>
      <c r="D378" s="9" t="s">
        <v>150</v>
      </c>
      <c r="E378" s="9" t="s">
        <v>169</v>
      </c>
      <c r="F378" s="9" t="s">
        <v>169</v>
      </c>
      <c r="G378" s="5" t="s">
        <v>1676</v>
      </c>
    </row>
    <row r="379" spans="1:7" ht="66" x14ac:dyDescent="0.3">
      <c r="A379" s="3">
        <v>116</v>
      </c>
      <c r="B379" s="8" t="s">
        <v>1677</v>
      </c>
      <c r="C379" s="8" t="s">
        <v>1678</v>
      </c>
      <c r="D379" s="8" t="s">
        <v>150</v>
      </c>
      <c r="E379" s="8" t="s">
        <v>1462</v>
      </c>
      <c r="F379" s="8" t="s">
        <v>1463</v>
      </c>
      <c r="G379" s="4" t="s">
        <v>1679</v>
      </c>
    </row>
    <row r="380" spans="1:7" ht="66" x14ac:dyDescent="0.3">
      <c r="A380" s="6">
        <v>117</v>
      </c>
      <c r="B380" s="9" t="s">
        <v>426</v>
      </c>
      <c r="C380" s="9" t="s">
        <v>427</v>
      </c>
      <c r="D380" s="9" t="s">
        <v>150</v>
      </c>
      <c r="E380" s="9" t="s">
        <v>137</v>
      </c>
      <c r="F380" s="9" t="s">
        <v>380</v>
      </c>
      <c r="G380" s="5" t="s">
        <v>1680</v>
      </c>
    </row>
    <row r="381" spans="1:7" ht="165" x14ac:dyDescent="0.3">
      <c r="A381" s="3">
        <v>118</v>
      </c>
      <c r="B381" s="8" t="s">
        <v>1681</v>
      </c>
      <c r="C381" s="8" t="s">
        <v>1682</v>
      </c>
      <c r="D381" s="8" t="s">
        <v>150</v>
      </c>
      <c r="E381" s="8" t="s">
        <v>169</v>
      </c>
      <c r="F381" s="8" t="s">
        <v>169</v>
      </c>
      <c r="G381" s="4" t="s">
        <v>1683</v>
      </c>
    </row>
    <row r="382" spans="1:7" ht="82.5" x14ac:dyDescent="0.3">
      <c r="A382" s="6">
        <v>119</v>
      </c>
      <c r="B382" s="9" t="s">
        <v>1684</v>
      </c>
      <c r="C382" s="9" t="s">
        <v>1685</v>
      </c>
      <c r="D382" s="9" t="s">
        <v>150</v>
      </c>
      <c r="E382" s="9" t="s">
        <v>295</v>
      </c>
      <c r="F382" s="9" t="s">
        <v>434</v>
      </c>
      <c r="G382" s="5" t="s">
        <v>1686</v>
      </c>
    </row>
    <row r="383" spans="1:7" x14ac:dyDescent="0.3">
      <c r="A383" s="3">
        <v>120</v>
      </c>
      <c r="B383" s="8" t="s">
        <v>1687</v>
      </c>
      <c r="C383" s="8" t="s">
        <v>1688</v>
      </c>
      <c r="D383" s="8" t="s">
        <v>150</v>
      </c>
      <c r="E383" s="8" t="s">
        <v>169</v>
      </c>
      <c r="F383" s="8" t="s">
        <v>169</v>
      </c>
      <c r="G383" s="4" t="s">
        <v>1689</v>
      </c>
    </row>
    <row r="384" spans="1:7" ht="99" x14ac:dyDescent="0.3">
      <c r="A384" s="6">
        <v>121</v>
      </c>
      <c r="B384" s="9" t="s">
        <v>1690</v>
      </c>
      <c r="C384" s="9" t="s">
        <v>1691</v>
      </c>
      <c r="D384" s="9" t="s">
        <v>109</v>
      </c>
      <c r="E384" s="9" t="s">
        <v>169</v>
      </c>
      <c r="F384" s="9" t="s">
        <v>169</v>
      </c>
      <c r="G384" s="5" t="s">
        <v>2308</v>
      </c>
    </row>
    <row r="385" spans="1:7" ht="66" x14ac:dyDescent="0.3">
      <c r="A385" s="3">
        <v>122</v>
      </c>
      <c r="B385" s="8" t="s">
        <v>1692</v>
      </c>
      <c r="C385" s="8" t="s">
        <v>1693</v>
      </c>
      <c r="D385" s="8" t="s">
        <v>150</v>
      </c>
      <c r="E385" s="8" t="s">
        <v>137</v>
      </c>
      <c r="F385" s="8" t="s">
        <v>380</v>
      </c>
      <c r="G385" s="4" t="s">
        <v>1694</v>
      </c>
    </row>
    <row r="386" spans="1:7" ht="66" x14ac:dyDescent="0.3">
      <c r="A386" s="6">
        <v>123</v>
      </c>
      <c r="B386" s="9" t="s">
        <v>1695</v>
      </c>
      <c r="C386" s="9" t="s">
        <v>1696</v>
      </c>
      <c r="D386" s="9" t="s">
        <v>150</v>
      </c>
      <c r="E386" s="9" t="s">
        <v>1500</v>
      </c>
      <c r="F386" s="9" t="s">
        <v>343</v>
      </c>
      <c r="G386" s="5" t="s">
        <v>1697</v>
      </c>
    </row>
    <row r="387" spans="1:7" ht="66" x14ac:dyDescent="0.3">
      <c r="A387" s="3">
        <v>124</v>
      </c>
      <c r="B387" s="8" t="s">
        <v>1698</v>
      </c>
      <c r="C387" s="8" t="s">
        <v>1699</v>
      </c>
      <c r="D387" s="8" t="s">
        <v>150</v>
      </c>
      <c r="E387" s="8" t="s">
        <v>538</v>
      </c>
      <c r="F387" s="8" t="s">
        <v>539</v>
      </c>
      <c r="G387" s="4" t="s">
        <v>1700</v>
      </c>
    </row>
    <row r="388" spans="1:7" ht="66" x14ac:dyDescent="0.3">
      <c r="A388" s="6">
        <v>125</v>
      </c>
      <c r="B388" s="9" t="s">
        <v>1701</v>
      </c>
      <c r="C388" s="9" t="s">
        <v>1702</v>
      </c>
      <c r="D388" s="9" t="s">
        <v>150</v>
      </c>
      <c r="E388" s="9" t="s">
        <v>176</v>
      </c>
      <c r="F388" s="9" t="s">
        <v>177</v>
      </c>
      <c r="G388" s="5" t="s">
        <v>1703</v>
      </c>
    </row>
    <row r="389" spans="1:7" ht="132" x14ac:dyDescent="0.3">
      <c r="A389" s="3">
        <v>126</v>
      </c>
      <c r="B389" s="8" t="s">
        <v>1704</v>
      </c>
      <c r="C389" s="8" t="s">
        <v>1705</v>
      </c>
      <c r="D389" s="8" t="s">
        <v>150</v>
      </c>
      <c r="E389" s="8" t="s">
        <v>169</v>
      </c>
      <c r="F389" s="8" t="s">
        <v>169</v>
      </c>
      <c r="G389" s="4" t="s">
        <v>1706</v>
      </c>
    </row>
    <row r="390" spans="1:7" ht="66" x14ac:dyDescent="0.3">
      <c r="A390" s="6">
        <v>127</v>
      </c>
      <c r="B390" s="9" t="s">
        <v>1707</v>
      </c>
      <c r="C390" s="9" t="s">
        <v>1708</v>
      </c>
      <c r="D390" s="9" t="s">
        <v>150</v>
      </c>
      <c r="E390" s="9" t="s">
        <v>120</v>
      </c>
      <c r="F390" s="9" t="s">
        <v>343</v>
      </c>
      <c r="G390" s="5" t="s">
        <v>1709</v>
      </c>
    </row>
    <row r="391" spans="1:7" ht="82.5" x14ac:dyDescent="0.3">
      <c r="A391" s="3">
        <v>128</v>
      </c>
      <c r="B391" s="8" t="s">
        <v>1710</v>
      </c>
      <c r="C391" s="8" t="s">
        <v>1711</v>
      </c>
      <c r="D391" s="8" t="s">
        <v>150</v>
      </c>
      <c r="E391" s="8" t="s">
        <v>176</v>
      </c>
      <c r="F391" s="8" t="s">
        <v>177</v>
      </c>
      <c r="G391" s="4" t="s">
        <v>1712</v>
      </c>
    </row>
    <row r="392" spans="1:7" ht="66" x14ac:dyDescent="0.3">
      <c r="A392" s="6">
        <v>129</v>
      </c>
      <c r="B392" s="9" t="s">
        <v>1713</v>
      </c>
      <c r="C392" s="9" t="s">
        <v>1714</v>
      </c>
      <c r="D392" s="9" t="s">
        <v>150</v>
      </c>
      <c r="E392" s="9" t="s">
        <v>538</v>
      </c>
      <c r="F392" s="9" t="s">
        <v>539</v>
      </c>
      <c r="G392" s="5" t="s">
        <v>1715</v>
      </c>
    </row>
    <row r="393" spans="1:7" ht="132" x14ac:dyDescent="0.3">
      <c r="A393" s="3">
        <v>130</v>
      </c>
      <c r="B393" s="8" t="s">
        <v>1716</v>
      </c>
      <c r="C393" s="8" t="s">
        <v>1717</v>
      </c>
      <c r="D393" s="8" t="s">
        <v>150</v>
      </c>
      <c r="E393" s="8" t="s">
        <v>169</v>
      </c>
      <c r="F393" s="8" t="s">
        <v>169</v>
      </c>
      <c r="G393" s="4" t="s">
        <v>1718</v>
      </c>
    </row>
    <row r="394" spans="1:7" ht="82.5" x14ac:dyDescent="0.3">
      <c r="A394" s="6">
        <v>131</v>
      </c>
      <c r="B394" s="9" t="s">
        <v>1719</v>
      </c>
      <c r="C394" s="9" t="s">
        <v>1720</v>
      </c>
      <c r="D394" s="9" t="s">
        <v>150</v>
      </c>
      <c r="E394" s="9" t="s">
        <v>169</v>
      </c>
      <c r="F394" s="9" t="s">
        <v>169</v>
      </c>
      <c r="G394" s="5" t="s">
        <v>1721</v>
      </c>
    </row>
    <row r="395" spans="1:7" ht="66" x14ac:dyDescent="0.3">
      <c r="A395" s="3">
        <v>132</v>
      </c>
      <c r="B395" s="8" t="s">
        <v>1722</v>
      </c>
      <c r="C395" s="8" t="s">
        <v>1723</v>
      </c>
      <c r="D395" s="8" t="s">
        <v>150</v>
      </c>
      <c r="E395" s="8" t="s">
        <v>538</v>
      </c>
      <c r="F395" s="8" t="s">
        <v>539</v>
      </c>
      <c r="G395" s="4" t="s">
        <v>1724</v>
      </c>
    </row>
    <row r="396" spans="1:7" ht="99" x14ac:dyDescent="0.3">
      <c r="A396" s="6">
        <v>133</v>
      </c>
      <c r="B396" s="9" t="s">
        <v>1725</v>
      </c>
      <c r="C396" s="9" t="s">
        <v>1726</v>
      </c>
      <c r="D396" s="9" t="s">
        <v>150</v>
      </c>
      <c r="E396" s="9" t="s">
        <v>169</v>
      </c>
      <c r="F396" s="9" t="s">
        <v>169</v>
      </c>
      <c r="G396" s="5" t="s">
        <v>1727</v>
      </c>
    </row>
    <row r="397" spans="1:7" ht="66" x14ac:dyDescent="0.3">
      <c r="A397" s="3">
        <v>134</v>
      </c>
      <c r="B397" s="8" t="s">
        <v>1728</v>
      </c>
      <c r="C397" s="8" t="s">
        <v>1729</v>
      </c>
      <c r="D397" s="8" t="s">
        <v>150</v>
      </c>
      <c r="E397" s="8" t="s">
        <v>375</v>
      </c>
      <c r="F397" s="8" t="s">
        <v>376</v>
      </c>
      <c r="G397" s="4" t="s">
        <v>1730</v>
      </c>
    </row>
    <row r="398" spans="1:7" ht="66" x14ac:dyDescent="0.3">
      <c r="A398" s="6">
        <v>135</v>
      </c>
      <c r="B398" s="9" t="s">
        <v>1731</v>
      </c>
      <c r="C398" s="9" t="s">
        <v>1732</v>
      </c>
      <c r="D398" s="9" t="s">
        <v>150</v>
      </c>
      <c r="E398" s="9" t="s">
        <v>1733</v>
      </c>
      <c r="F398" s="9" t="s">
        <v>1734</v>
      </c>
      <c r="G398" s="5" t="s">
        <v>1735</v>
      </c>
    </row>
    <row r="399" spans="1:7" ht="66" x14ac:dyDescent="0.3">
      <c r="A399" s="3">
        <v>136</v>
      </c>
      <c r="B399" s="8" t="s">
        <v>1736</v>
      </c>
      <c r="C399" s="8" t="s">
        <v>1737</v>
      </c>
      <c r="D399" s="8" t="s">
        <v>150</v>
      </c>
      <c r="E399" s="8" t="s">
        <v>176</v>
      </c>
      <c r="F399" s="8" t="s">
        <v>177</v>
      </c>
      <c r="G399" s="4" t="s">
        <v>1738</v>
      </c>
    </row>
    <row r="400" spans="1:7" ht="33" x14ac:dyDescent="0.3">
      <c r="A400" s="6">
        <v>137</v>
      </c>
      <c r="B400" s="9" t="s">
        <v>1739</v>
      </c>
      <c r="C400" s="9" t="s">
        <v>1740</v>
      </c>
      <c r="D400" s="9" t="s">
        <v>150</v>
      </c>
      <c r="E400" s="9" t="s">
        <v>169</v>
      </c>
      <c r="F400" s="9" t="s">
        <v>169</v>
      </c>
      <c r="G400" s="5" t="s">
        <v>1741</v>
      </c>
    </row>
    <row r="401" spans="1:7" ht="66" x14ac:dyDescent="0.3">
      <c r="A401" s="3">
        <v>138</v>
      </c>
      <c r="B401" s="8" t="s">
        <v>1742</v>
      </c>
      <c r="C401" s="8" t="s">
        <v>1743</v>
      </c>
      <c r="D401" s="8" t="s">
        <v>150</v>
      </c>
      <c r="E401" s="8" t="s">
        <v>137</v>
      </c>
      <c r="F401" s="8" t="s">
        <v>380</v>
      </c>
      <c r="G401" s="4" t="s">
        <v>1744</v>
      </c>
    </row>
    <row r="402" spans="1:7" ht="165" x14ac:dyDescent="0.3">
      <c r="A402" s="6">
        <v>139</v>
      </c>
      <c r="B402" s="9" t="s">
        <v>224</v>
      </c>
      <c r="C402" s="9" t="s">
        <v>225</v>
      </c>
      <c r="D402" s="9" t="s">
        <v>150</v>
      </c>
      <c r="E402" s="9" t="s">
        <v>226</v>
      </c>
      <c r="F402" s="9" t="s">
        <v>340</v>
      </c>
      <c r="G402" s="5" t="s">
        <v>341</v>
      </c>
    </row>
    <row r="405" spans="1:7" x14ac:dyDescent="0.3">
      <c r="A405" s="97" t="s">
        <v>63</v>
      </c>
      <c r="B405" s="97"/>
      <c r="C405" s="97"/>
      <c r="D405" s="97"/>
      <c r="E405" s="97"/>
      <c r="F405" s="97"/>
      <c r="G405" s="97"/>
    </row>
    <row r="406" spans="1:7" x14ac:dyDescent="0.3">
      <c r="A406" s="2" t="s">
        <v>2</v>
      </c>
      <c r="B406" s="2" t="s">
        <v>0</v>
      </c>
      <c r="C406" s="2" t="s">
        <v>104</v>
      </c>
      <c r="D406" s="2" t="s">
        <v>4</v>
      </c>
      <c r="E406" s="2" t="s">
        <v>105</v>
      </c>
      <c r="F406" s="2" t="s">
        <v>106</v>
      </c>
      <c r="G406" s="17" t="s">
        <v>1</v>
      </c>
    </row>
    <row r="407" spans="1:7" x14ac:dyDescent="0.3">
      <c r="A407" s="3">
        <v>1</v>
      </c>
      <c r="B407" s="8" t="s">
        <v>107</v>
      </c>
      <c r="C407" s="8" t="s">
        <v>108</v>
      </c>
      <c r="D407" s="8" t="s">
        <v>109</v>
      </c>
      <c r="E407" s="8" t="s">
        <v>110</v>
      </c>
      <c r="F407" s="8" t="s">
        <v>111</v>
      </c>
      <c r="G407" s="4" t="s">
        <v>112</v>
      </c>
    </row>
    <row r="408" spans="1:7" ht="66" x14ac:dyDescent="0.3">
      <c r="A408" s="6">
        <v>2</v>
      </c>
      <c r="B408" s="9" t="s">
        <v>113</v>
      </c>
      <c r="C408" s="9" t="s">
        <v>114</v>
      </c>
      <c r="D408" s="9" t="s">
        <v>109</v>
      </c>
      <c r="E408" s="9" t="s">
        <v>115</v>
      </c>
      <c r="F408" s="9" t="s">
        <v>343</v>
      </c>
      <c r="G408" s="5" t="s">
        <v>117</v>
      </c>
    </row>
    <row r="409" spans="1:7" ht="66" x14ac:dyDescent="0.3">
      <c r="A409" s="3">
        <v>3</v>
      </c>
      <c r="B409" s="8" t="s">
        <v>118</v>
      </c>
      <c r="C409" s="8" t="s">
        <v>119</v>
      </c>
      <c r="D409" s="8" t="s">
        <v>109</v>
      </c>
      <c r="E409" s="8" t="s">
        <v>120</v>
      </c>
      <c r="F409" s="8" t="s">
        <v>343</v>
      </c>
      <c r="G409" s="4" t="s">
        <v>121</v>
      </c>
    </row>
    <row r="410" spans="1:7" ht="66" x14ac:dyDescent="0.3">
      <c r="A410" s="6">
        <v>4</v>
      </c>
      <c r="B410" s="9" t="s">
        <v>122</v>
      </c>
      <c r="C410" s="9" t="s">
        <v>123</v>
      </c>
      <c r="D410" s="9" t="s">
        <v>109</v>
      </c>
      <c r="E410" s="9" t="s">
        <v>120</v>
      </c>
      <c r="F410" s="9" t="s">
        <v>343</v>
      </c>
      <c r="G410" s="5" t="s">
        <v>269</v>
      </c>
    </row>
    <row r="411" spans="1:7" ht="49.5" x14ac:dyDescent="0.3">
      <c r="A411" s="3">
        <v>5</v>
      </c>
      <c r="B411" s="8" t="s">
        <v>125</v>
      </c>
      <c r="C411" s="8" t="s">
        <v>126</v>
      </c>
      <c r="D411" s="8" t="s">
        <v>109</v>
      </c>
      <c r="E411" s="8" t="s">
        <v>127</v>
      </c>
      <c r="F411" s="8" t="s">
        <v>342</v>
      </c>
      <c r="G411" s="4" t="s">
        <v>289</v>
      </c>
    </row>
    <row r="412" spans="1:7" ht="66" x14ac:dyDescent="0.3">
      <c r="A412" s="6">
        <v>6</v>
      </c>
      <c r="B412" s="9" t="s">
        <v>130</v>
      </c>
      <c r="C412" s="9" t="s">
        <v>131</v>
      </c>
      <c r="D412" s="9" t="s">
        <v>109</v>
      </c>
      <c r="E412" s="9" t="s">
        <v>132</v>
      </c>
      <c r="F412" s="9" t="s">
        <v>558</v>
      </c>
      <c r="G412" s="5" t="s">
        <v>134</v>
      </c>
    </row>
    <row r="413" spans="1:7" ht="66" x14ac:dyDescent="0.3">
      <c r="A413" s="3">
        <v>7</v>
      </c>
      <c r="B413" s="8" t="s">
        <v>135</v>
      </c>
      <c r="C413" s="8" t="s">
        <v>136</v>
      </c>
      <c r="D413" s="8" t="s">
        <v>109</v>
      </c>
      <c r="E413" s="8" t="s">
        <v>137</v>
      </c>
      <c r="F413" s="8" t="s">
        <v>380</v>
      </c>
      <c r="G413" s="4" t="s">
        <v>139</v>
      </c>
    </row>
    <row r="414" spans="1:7" ht="66" x14ac:dyDescent="0.3">
      <c r="A414" s="6">
        <v>8</v>
      </c>
      <c r="B414" s="9" t="s">
        <v>140</v>
      </c>
      <c r="C414" s="9" t="s">
        <v>240</v>
      </c>
      <c r="D414" s="9" t="s">
        <v>109</v>
      </c>
      <c r="E414" s="9" t="s">
        <v>120</v>
      </c>
      <c r="F414" s="9" t="s">
        <v>343</v>
      </c>
      <c r="G414" s="5" t="s">
        <v>565</v>
      </c>
    </row>
    <row r="415" spans="1:7" ht="409.5" x14ac:dyDescent="0.3">
      <c r="A415" s="3">
        <v>9</v>
      </c>
      <c r="B415" s="8" t="s">
        <v>143</v>
      </c>
      <c r="C415" s="8" t="s">
        <v>241</v>
      </c>
      <c r="D415" s="8" t="s">
        <v>109</v>
      </c>
      <c r="E415" s="8" t="s">
        <v>120</v>
      </c>
      <c r="F415" s="8" t="s">
        <v>343</v>
      </c>
      <c r="G415" s="4" t="s">
        <v>1803</v>
      </c>
    </row>
    <row r="416" spans="1:7" ht="66" x14ac:dyDescent="0.3">
      <c r="A416" s="6">
        <v>10</v>
      </c>
      <c r="B416" s="9" t="s">
        <v>145</v>
      </c>
      <c r="C416" s="9" t="s">
        <v>146</v>
      </c>
      <c r="D416" s="9" t="s">
        <v>109</v>
      </c>
      <c r="E416" s="9" t="s">
        <v>137</v>
      </c>
      <c r="F416" s="9" t="s">
        <v>380</v>
      </c>
      <c r="G416" s="5" t="s">
        <v>147</v>
      </c>
    </row>
    <row r="417" spans="1:7" ht="66" x14ac:dyDescent="0.3">
      <c r="A417" s="3">
        <v>11</v>
      </c>
      <c r="B417" s="8" t="s">
        <v>148</v>
      </c>
      <c r="C417" s="8" t="s">
        <v>242</v>
      </c>
      <c r="D417" s="8" t="s">
        <v>109</v>
      </c>
      <c r="E417" s="8" t="s">
        <v>151</v>
      </c>
      <c r="F417" s="8" t="s">
        <v>387</v>
      </c>
      <c r="G417" s="4" t="s">
        <v>566</v>
      </c>
    </row>
    <row r="418" spans="1:7" x14ac:dyDescent="0.3">
      <c r="A418" s="6">
        <v>12</v>
      </c>
      <c r="B418" s="9" t="s">
        <v>161</v>
      </c>
      <c r="C418" s="9" t="s">
        <v>162</v>
      </c>
      <c r="D418" s="9" t="s">
        <v>109</v>
      </c>
      <c r="E418" s="9" t="s">
        <v>110</v>
      </c>
      <c r="F418" s="9" t="s">
        <v>111</v>
      </c>
      <c r="G418" s="5" t="s">
        <v>163</v>
      </c>
    </row>
    <row r="419" spans="1:7" x14ac:dyDescent="0.3">
      <c r="A419" s="3">
        <v>13</v>
      </c>
      <c r="B419" s="8" t="s">
        <v>164</v>
      </c>
      <c r="C419" s="8" t="s">
        <v>165</v>
      </c>
      <c r="D419" s="8" t="s">
        <v>109</v>
      </c>
      <c r="E419" s="8" t="s">
        <v>110</v>
      </c>
      <c r="F419" s="8" t="s">
        <v>111</v>
      </c>
      <c r="G419" s="4" t="s">
        <v>166</v>
      </c>
    </row>
    <row r="420" spans="1:7" ht="198" x14ac:dyDescent="0.3">
      <c r="A420" s="6">
        <v>14</v>
      </c>
      <c r="B420" s="9" t="s">
        <v>178</v>
      </c>
      <c r="C420" s="9" t="s">
        <v>178</v>
      </c>
      <c r="D420" s="9" t="s">
        <v>109</v>
      </c>
      <c r="E420" s="9" t="s">
        <v>179</v>
      </c>
      <c r="F420" s="9" t="s">
        <v>344</v>
      </c>
      <c r="G420" s="5" t="s">
        <v>559</v>
      </c>
    </row>
    <row r="421" spans="1:7" ht="66" x14ac:dyDescent="0.3">
      <c r="A421" s="3">
        <v>15</v>
      </c>
      <c r="B421" s="8" t="s">
        <v>182</v>
      </c>
      <c r="C421" s="8" t="s">
        <v>183</v>
      </c>
      <c r="D421" s="8" t="s">
        <v>109</v>
      </c>
      <c r="E421" s="8" t="s">
        <v>184</v>
      </c>
      <c r="F421" s="8" t="s">
        <v>560</v>
      </c>
      <c r="G421" s="4" t="s">
        <v>186</v>
      </c>
    </row>
    <row r="422" spans="1:7" ht="66" x14ac:dyDescent="0.3">
      <c r="A422" s="6">
        <v>16</v>
      </c>
      <c r="B422" s="9" t="s">
        <v>195</v>
      </c>
      <c r="C422" s="9" t="s">
        <v>243</v>
      </c>
      <c r="D422" s="9" t="s">
        <v>109</v>
      </c>
      <c r="E422" s="9" t="s">
        <v>120</v>
      </c>
      <c r="F422" s="9" t="s">
        <v>343</v>
      </c>
      <c r="G422" s="5" t="s">
        <v>567</v>
      </c>
    </row>
    <row r="423" spans="1:7" x14ac:dyDescent="0.3">
      <c r="A423" s="3">
        <v>17</v>
      </c>
      <c r="B423" s="8" t="s">
        <v>204</v>
      </c>
      <c r="C423" s="8" t="s">
        <v>205</v>
      </c>
      <c r="D423" s="8" t="s">
        <v>109</v>
      </c>
      <c r="E423" s="8" t="s">
        <v>169</v>
      </c>
      <c r="F423" s="8" t="s">
        <v>169</v>
      </c>
      <c r="G423" s="4" t="s">
        <v>206</v>
      </c>
    </row>
    <row r="424" spans="1:7" ht="82.5" x14ac:dyDescent="0.3">
      <c r="A424" s="6">
        <v>18</v>
      </c>
      <c r="B424" s="9" t="s">
        <v>207</v>
      </c>
      <c r="C424" s="9" t="s">
        <v>208</v>
      </c>
      <c r="D424" s="9" t="s">
        <v>109</v>
      </c>
      <c r="E424" s="9" t="s">
        <v>209</v>
      </c>
      <c r="F424" s="9" t="s">
        <v>563</v>
      </c>
      <c r="G424" s="5" t="s">
        <v>568</v>
      </c>
    </row>
    <row r="425" spans="1:7" ht="66" x14ac:dyDescent="0.3">
      <c r="A425" s="3">
        <v>19</v>
      </c>
      <c r="B425" s="8" t="s">
        <v>212</v>
      </c>
      <c r="C425" s="8" t="s">
        <v>244</v>
      </c>
      <c r="D425" s="8" t="s">
        <v>150</v>
      </c>
      <c r="E425" s="8" t="s">
        <v>120</v>
      </c>
      <c r="F425" s="8" t="s">
        <v>343</v>
      </c>
      <c r="G425" s="4" t="s">
        <v>569</v>
      </c>
    </row>
    <row r="426" spans="1:7" ht="99" x14ac:dyDescent="0.3">
      <c r="A426" s="6">
        <v>20</v>
      </c>
      <c r="B426" s="9" t="s">
        <v>290</v>
      </c>
      <c r="C426" s="9" t="s">
        <v>291</v>
      </c>
      <c r="D426" s="9" t="s">
        <v>109</v>
      </c>
      <c r="E426" s="9" t="s">
        <v>169</v>
      </c>
      <c r="F426" s="9" t="s">
        <v>169</v>
      </c>
      <c r="G426" s="5" t="s">
        <v>570</v>
      </c>
    </row>
    <row r="427" spans="1:7" ht="66" x14ac:dyDescent="0.3">
      <c r="A427" s="3">
        <v>21</v>
      </c>
      <c r="B427" s="8" t="s">
        <v>293</v>
      </c>
      <c r="C427" s="8" t="s">
        <v>294</v>
      </c>
      <c r="D427" s="8" t="s">
        <v>109</v>
      </c>
      <c r="E427" s="8" t="s">
        <v>295</v>
      </c>
      <c r="F427" s="8" t="s">
        <v>434</v>
      </c>
      <c r="G427" s="4" t="s">
        <v>571</v>
      </c>
    </row>
    <row r="428" spans="1:7" ht="66" x14ac:dyDescent="0.3">
      <c r="A428" s="6">
        <v>22</v>
      </c>
      <c r="B428" s="9" t="s">
        <v>298</v>
      </c>
      <c r="C428" s="9" t="s">
        <v>367</v>
      </c>
      <c r="D428" s="9" t="s">
        <v>109</v>
      </c>
      <c r="E428" s="9" t="s">
        <v>299</v>
      </c>
      <c r="F428" s="9" t="s">
        <v>368</v>
      </c>
      <c r="G428" s="5" t="s">
        <v>301</v>
      </c>
    </row>
    <row r="429" spans="1:7" ht="99" x14ac:dyDescent="0.3">
      <c r="A429" s="3">
        <v>23</v>
      </c>
      <c r="B429" s="8" t="s">
        <v>302</v>
      </c>
      <c r="C429" s="8" t="s">
        <v>303</v>
      </c>
      <c r="D429" s="8" t="s">
        <v>109</v>
      </c>
      <c r="E429" s="8" t="s">
        <v>169</v>
      </c>
      <c r="F429" s="8" t="s">
        <v>169</v>
      </c>
      <c r="G429" s="4" t="s">
        <v>572</v>
      </c>
    </row>
    <row r="430" spans="1:7" ht="33" x14ac:dyDescent="0.3">
      <c r="A430" s="6">
        <v>24</v>
      </c>
      <c r="B430" s="9" t="s">
        <v>304</v>
      </c>
      <c r="C430" s="9" t="s">
        <v>305</v>
      </c>
      <c r="D430" s="9" t="s">
        <v>109</v>
      </c>
      <c r="E430" s="9" t="s">
        <v>110</v>
      </c>
      <c r="F430" s="9" t="s">
        <v>111</v>
      </c>
      <c r="G430" s="5" t="s">
        <v>306</v>
      </c>
    </row>
    <row r="431" spans="1:7" x14ac:dyDescent="0.3">
      <c r="A431" s="3">
        <v>25</v>
      </c>
      <c r="B431" s="8" t="s">
        <v>307</v>
      </c>
      <c r="C431" s="8" t="s">
        <v>308</v>
      </c>
      <c r="D431" s="8" t="s">
        <v>109</v>
      </c>
      <c r="E431" s="8" t="s">
        <v>169</v>
      </c>
      <c r="F431" s="8" t="s">
        <v>169</v>
      </c>
      <c r="G431" s="4" t="s">
        <v>309</v>
      </c>
    </row>
    <row r="432" spans="1:7" ht="66" x14ac:dyDescent="0.3">
      <c r="A432" s="6">
        <v>26</v>
      </c>
      <c r="B432" s="9" t="s">
        <v>310</v>
      </c>
      <c r="C432" s="9" t="s">
        <v>573</v>
      </c>
      <c r="D432" s="9" t="s">
        <v>109</v>
      </c>
      <c r="E432" s="9" t="s">
        <v>120</v>
      </c>
      <c r="F432" s="9" t="s">
        <v>343</v>
      </c>
      <c r="G432" s="5" t="s">
        <v>574</v>
      </c>
    </row>
    <row r="433" spans="1:7" ht="148.5" x14ac:dyDescent="0.3">
      <c r="A433" s="3">
        <v>27</v>
      </c>
      <c r="B433" s="8" t="s">
        <v>311</v>
      </c>
      <c r="C433" s="8" t="s">
        <v>312</v>
      </c>
      <c r="D433" s="8" t="s">
        <v>109</v>
      </c>
      <c r="E433" s="8" t="s">
        <v>313</v>
      </c>
      <c r="F433" s="8" t="s">
        <v>314</v>
      </c>
      <c r="G433" s="4" t="s">
        <v>575</v>
      </c>
    </row>
    <row r="434" spans="1:7" ht="66" x14ac:dyDescent="0.3">
      <c r="A434" s="6">
        <v>28</v>
      </c>
      <c r="B434" s="9" t="s">
        <v>315</v>
      </c>
      <c r="C434" s="9" t="s">
        <v>316</v>
      </c>
      <c r="D434" s="9" t="s">
        <v>150</v>
      </c>
      <c r="E434" s="9" t="s">
        <v>317</v>
      </c>
      <c r="F434" s="9" t="s">
        <v>576</v>
      </c>
      <c r="G434" s="5" t="s">
        <v>2261</v>
      </c>
    </row>
    <row r="435" spans="1:7" ht="66" x14ac:dyDescent="0.3">
      <c r="A435" s="3">
        <v>29</v>
      </c>
      <c r="B435" s="8" t="s">
        <v>320</v>
      </c>
      <c r="C435" s="8" t="s">
        <v>321</v>
      </c>
      <c r="D435" s="8" t="s">
        <v>150</v>
      </c>
      <c r="E435" s="8" t="s">
        <v>317</v>
      </c>
      <c r="F435" s="8" t="s">
        <v>576</v>
      </c>
      <c r="G435" s="4" t="s">
        <v>2260</v>
      </c>
    </row>
    <row r="436" spans="1:7" ht="264" x14ac:dyDescent="0.3">
      <c r="A436" s="6">
        <v>30</v>
      </c>
      <c r="B436" s="9" t="s">
        <v>323</v>
      </c>
      <c r="C436" s="9" t="s">
        <v>577</v>
      </c>
      <c r="D436" s="9" t="s">
        <v>150</v>
      </c>
      <c r="E436" s="9" t="s">
        <v>151</v>
      </c>
      <c r="F436" s="9" t="s">
        <v>387</v>
      </c>
      <c r="G436" s="5" t="s">
        <v>578</v>
      </c>
    </row>
    <row r="437" spans="1:7" ht="66" x14ac:dyDescent="0.3">
      <c r="A437" s="3">
        <v>31</v>
      </c>
      <c r="B437" s="8" t="s">
        <v>324</v>
      </c>
      <c r="C437" s="8" t="s">
        <v>325</v>
      </c>
      <c r="D437" s="8" t="s">
        <v>150</v>
      </c>
      <c r="E437" s="8" t="s">
        <v>159</v>
      </c>
      <c r="F437" s="8" t="s">
        <v>430</v>
      </c>
      <c r="G437" s="4" t="s">
        <v>326</v>
      </c>
    </row>
    <row r="438" spans="1:7" ht="82.5" x14ac:dyDescent="0.3">
      <c r="A438" s="6">
        <v>32</v>
      </c>
      <c r="B438" s="9" t="s">
        <v>327</v>
      </c>
      <c r="C438" s="9" t="s">
        <v>328</v>
      </c>
      <c r="D438" s="9" t="s">
        <v>150</v>
      </c>
      <c r="E438" s="9" t="s">
        <v>248</v>
      </c>
      <c r="F438" s="9" t="s">
        <v>579</v>
      </c>
      <c r="G438" s="5" t="s">
        <v>329</v>
      </c>
    </row>
    <row r="439" spans="1:7" ht="66" x14ac:dyDescent="0.3">
      <c r="A439" s="3">
        <v>33</v>
      </c>
      <c r="B439" s="8" t="s">
        <v>330</v>
      </c>
      <c r="C439" s="8" t="s">
        <v>331</v>
      </c>
      <c r="D439" s="8" t="s">
        <v>150</v>
      </c>
      <c r="E439" s="8" t="s">
        <v>120</v>
      </c>
      <c r="F439" s="8" t="s">
        <v>343</v>
      </c>
      <c r="G439" s="4" t="s">
        <v>332</v>
      </c>
    </row>
    <row r="440" spans="1:7" ht="82.5" x14ac:dyDescent="0.3">
      <c r="A440" s="6">
        <v>34</v>
      </c>
      <c r="B440" s="9" t="s">
        <v>333</v>
      </c>
      <c r="C440" s="9" t="s">
        <v>580</v>
      </c>
      <c r="D440" s="9" t="s">
        <v>109</v>
      </c>
      <c r="E440" s="9" t="s">
        <v>151</v>
      </c>
      <c r="F440" s="9" t="s">
        <v>387</v>
      </c>
      <c r="G440" s="5" t="s">
        <v>581</v>
      </c>
    </row>
    <row r="441" spans="1:7" ht="66" x14ac:dyDescent="0.3">
      <c r="A441" s="3">
        <v>35</v>
      </c>
      <c r="B441" s="8" t="s">
        <v>334</v>
      </c>
      <c r="C441" s="8" t="s">
        <v>335</v>
      </c>
      <c r="D441" s="8" t="s">
        <v>109</v>
      </c>
      <c r="E441" s="8" t="s">
        <v>120</v>
      </c>
      <c r="F441" s="8" t="s">
        <v>343</v>
      </c>
      <c r="G441" s="4" t="s">
        <v>338</v>
      </c>
    </row>
    <row r="442" spans="1:7" ht="66" x14ac:dyDescent="0.3">
      <c r="A442" s="6">
        <v>36</v>
      </c>
      <c r="B442" s="9" t="s">
        <v>339</v>
      </c>
      <c r="C442" s="9" t="s">
        <v>582</v>
      </c>
      <c r="D442" s="9" t="s">
        <v>150</v>
      </c>
      <c r="E442" s="9" t="s">
        <v>120</v>
      </c>
      <c r="F442" s="9" t="s">
        <v>343</v>
      </c>
      <c r="G442" s="5" t="s">
        <v>583</v>
      </c>
    </row>
    <row r="443" spans="1:7" ht="280.5" x14ac:dyDescent="0.3">
      <c r="A443" s="3">
        <v>37</v>
      </c>
      <c r="B443" s="8" t="s">
        <v>584</v>
      </c>
      <c r="C443" s="8" t="s">
        <v>585</v>
      </c>
      <c r="D443" s="8" t="s">
        <v>150</v>
      </c>
      <c r="E443" s="8" t="s">
        <v>169</v>
      </c>
      <c r="F443" s="8" t="s">
        <v>169</v>
      </c>
      <c r="G443" s="4" t="s">
        <v>586</v>
      </c>
    </row>
    <row r="444" spans="1:7" ht="280.5" x14ac:dyDescent="0.3">
      <c r="A444" s="6">
        <v>38</v>
      </c>
      <c r="B444" s="9" t="s">
        <v>587</v>
      </c>
      <c r="C444" s="9" t="s">
        <v>588</v>
      </c>
      <c r="D444" s="9" t="s">
        <v>109</v>
      </c>
      <c r="E444" s="9" t="s">
        <v>151</v>
      </c>
      <c r="F444" s="9" t="s">
        <v>387</v>
      </c>
      <c r="G444" s="5" t="s">
        <v>589</v>
      </c>
    </row>
    <row r="445" spans="1:7" ht="280.5" x14ac:dyDescent="0.3">
      <c r="A445" s="3">
        <v>39</v>
      </c>
      <c r="B445" s="8" t="s">
        <v>590</v>
      </c>
      <c r="C445" s="8" t="s">
        <v>591</v>
      </c>
      <c r="D445" s="8" t="s">
        <v>150</v>
      </c>
      <c r="E445" s="8" t="s">
        <v>169</v>
      </c>
      <c r="F445" s="8" t="s">
        <v>169</v>
      </c>
      <c r="G445" s="4" t="s">
        <v>592</v>
      </c>
    </row>
    <row r="446" spans="1:7" ht="280.5" x14ac:dyDescent="0.3">
      <c r="A446" s="6">
        <v>40</v>
      </c>
      <c r="B446" s="9" t="s">
        <v>593</v>
      </c>
      <c r="C446" s="9" t="s">
        <v>594</v>
      </c>
      <c r="D446" s="9" t="s">
        <v>109</v>
      </c>
      <c r="E446" s="9" t="s">
        <v>151</v>
      </c>
      <c r="F446" s="9" t="s">
        <v>387</v>
      </c>
      <c r="G446" s="5" t="s">
        <v>595</v>
      </c>
    </row>
    <row r="447" spans="1:7" ht="409.5" x14ac:dyDescent="0.3">
      <c r="A447" s="3">
        <v>41</v>
      </c>
      <c r="B447" s="8" t="s">
        <v>596</v>
      </c>
      <c r="C447" s="8" t="s">
        <v>597</v>
      </c>
      <c r="D447" s="8" t="s">
        <v>150</v>
      </c>
      <c r="E447" s="8" t="s">
        <v>169</v>
      </c>
      <c r="F447" s="8" t="s">
        <v>169</v>
      </c>
      <c r="G447" s="4" t="s">
        <v>2081</v>
      </c>
    </row>
    <row r="448" spans="1:7" ht="409.5" x14ac:dyDescent="0.3">
      <c r="A448" s="6">
        <v>42</v>
      </c>
      <c r="B448" s="9" t="s">
        <v>598</v>
      </c>
      <c r="C448" s="9" t="s">
        <v>599</v>
      </c>
      <c r="D448" s="9" t="s">
        <v>109</v>
      </c>
      <c r="E448" s="9" t="s">
        <v>151</v>
      </c>
      <c r="F448" s="9" t="s">
        <v>387</v>
      </c>
      <c r="G448" s="5" t="s">
        <v>2082</v>
      </c>
    </row>
    <row r="449" spans="1:7" ht="66" x14ac:dyDescent="0.3">
      <c r="A449" s="3">
        <v>43</v>
      </c>
      <c r="B449" s="8" t="s">
        <v>555</v>
      </c>
      <c r="C449" s="8" t="s">
        <v>556</v>
      </c>
      <c r="D449" s="8" t="s">
        <v>150</v>
      </c>
      <c r="E449" s="8" t="s">
        <v>254</v>
      </c>
      <c r="F449" s="8" t="s">
        <v>383</v>
      </c>
      <c r="G449" s="4" t="s">
        <v>557</v>
      </c>
    </row>
    <row r="450" spans="1:7" ht="165" x14ac:dyDescent="0.3">
      <c r="A450" s="6">
        <v>44</v>
      </c>
      <c r="B450" s="9" t="s">
        <v>224</v>
      </c>
      <c r="C450" s="9" t="s">
        <v>225</v>
      </c>
      <c r="D450" s="9" t="s">
        <v>109</v>
      </c>
      <c r="E450" s="9" t="s">
        <v>226</v>
      </c>
      <c r="F450" s="9" t="s">
        <v>340</v>
      </c>
      <c r="G450" s="5" t="s">
        <v>341</v>
      </c>
    </row>
    <row r="451" spans="1:7" x14ac:dyDescent="0.3">
      <c r="A451" s="6"/>
      <c r="B451" s="9"/>
      <c r="C451" s="9"/>
      <c r="D451" s="9"/>
      <c r="E451" s="9"/>
      <c r="F451" s="9"/>
      <c r="G451" s="5"/>
    </row>
    <row r="452" spans="1:7" x14ac:dyDescent="0.3">
      <c r="A452" s="6"/>
      <c r="B452" s="9"/>
      <c r="C452" s="9"/>
      <c r="D452" s="9"/>
      <c r="E452" s="9"/>
      <c r="F452" s="9"/>
      <c r="G452" s="5"/>
    </row>
    <row r="453" spans="1:7" x14ac:dyDescent="0.3">
      <c r="A453" s="97" t="s">
        <v>1372</v>
      </c>
      <c r="B453" s="97"/>
      <c r="C453" s="97"/>
      <c r="D453" s="97"/>
      <c r="E453" s="97"/>
      <c r="F453" s="97"/>
      <c r="G453" s="97"/>
    </row>
    <row r="454" spans="1:7" x14ac:dyDescent="0.3">
      <c r="A454" s="2" t="s">
        <v>2</v>
      </c>
      <c r="B454" s="2" t="s">
        <v>0</v>
      </c>
      <c r="C454" s="2" t="s">
        <v>104</v>
      </c>
      <c r="D454" s="2" t="s">
        <v>4</v>
      </c>
      <c r="E454" s="2" t="s">
        <v>105</v>
      </c>
      <c r="F454" s="2" t="s">
        <v>106</v>
      </c>
      <c r="G454" s="17" t="s">
        <v>1</v>
      </c>
    </row>
    <row r="455" spans="1:7" x14ac:dyDescent="0.3">
      <c r="A455" s="3">
        <v>1</v>
      </c>
      <c r="B455" s="8" t="s">
        <v>107</v>
      </c>
      <c r="C455" s="8" t="s">
        <v>108</v>
      </c>
      <c r="D455" s="8" t="s">
        <v>109</v>
      </c>
      <c r="E455" s="8" t="s">
        <v>110</v>
      </c>
      <c r="F455" s="8" t="s">
        <v>111</v>
      </c>
      <c r="G455" s="4" t="s">
        <v>112</v>
      </c>
    </row>
    <row r="456" spans="1:7" ht="66" x14ac:dyDescent="0.3">
      <c r="A456" s="6">
        <v>2</v>
      </c>
      <c r="B456" s="9" t="s">
        <v>298</v>
      </c>
      <c r="C456" s="9" t="s">
        <v>367</v>
      </c>
      <c r="D456" s="9" t="s">
        <v>109</v>
      </c>
      <c r="E456" s="9" t="s">
        <v>137</v>
      </c>
      <c r="F456" s="9" t="s">
        <v>380</v>
      </c>
      <c r="G456" s="5" t="s">
        <v>449</v>
      </c>
    </row>
    <row r="457" spans="1:7" ht="66" x14ac:dyDescent="0.3">
      <c r="A457" s="3">
        <v>3</v>
      </c>
      <c r="B457" s="8" t="s">
        <v>1373</v>
      </c>
      <c r="C457" s="8" t="s">
        <v>1374</v>
      </c>
      <c r="D457" s="8" t="s">
        <v>109</v>
      </c>
      <c r="E457" s="8" t="s">
        <v>254</v>
      </c>
      <c r="F457" s="8" t="s">
        <v>383</v>
      </c>
      <c r="G457" s="4" t="s">
        <v>1375</v>
      </c>
    </row>
    <row r="458" spans="1:7" ht="66" x14ac:dyDescent="0.3">
      <c r="A458" s="6">
        <v>4</v>
      </c>
      <c r="B458" s="9" t="s">
        <v>428</v>
      </c>
      <c r="C458" s="9" t="s">
        <v>429</v>
      </c>
      <c r="D458" s="9" t="s">
        <v>109</v>
      </c>
      <c r="E458" s="9" t="s">
        <v>159</v>
      </c>
      <c r="F458" s="9" t="s">
        <v>430</v>
      </c>
      <c r="G458" s="5" t="s">
        <v>431</v>
      </c>
    </row>
    <row r="459" spans="1:7" ht="66" x14ac:dyDescent="0.3">
      <c r="A459" s="3">
        <v>5</v>
      </c>
      <c r="B459" s="8" t="s">
        <v>555</v>
      </c>
      <c r="C459" s="8" t="s">
        <v>556</v>
      </c>
      <c r="D459" s="8" t="s">
        <v>109</v>
      </c>
      <c r="E459" s="8" t="s">
        <v>120</v>
      </c>
      <c r="F459" s="8" t="s">
        <v>343</v>
      </c>
      <c r="G459" s="4" t="s">
        <v>557</v>
      </c>
    </row>
    <row r="460" spans="1:7" ht="165" x14ac:dyDescent="0.3">
      <c r="A460" s="6">
        <v>6</v>
      </c>
      <c r="B460" s="9" t="s">
        <v>441</v>
      </c>
      <c r="C460" s="9" t="s">
        <v>225</v>
      </c>
      <c r="D460" s="9" t="s">
        <v>150</v>
      </c>
      <c r="E460" s="9" t="s">
        <v>226</v>
      </c>
      <c r="F460" s="9" t="s">
        <v>340</v>
      </c>
      <c r="G460" s="5" t="s">
        <v>341</v>
      </c>
    </row>
    <row r="463" spans="1:7" x14ac:dyDescent="0.3">
      <c r="A463" s="97" t="s">
        <v>1815</v>
      </c>
      <c r="B463" s="97"/>
      <c r="C463" s="97"/>
      <c r="D463" s="97"/>
      <c r="E463" s="97"/>
      <c r="F463" s="97"/>
      <c r="G463" s="97"/>
    </row>
    <row r="464" spans="1:7" x14ac:dyDescent="0.3">
      <c r="A464" s="2" t="s">
        <v>2</v>
      </c>
      <c r="B464" s="2" t="s">
        <v>0</v>
      </c>
      <c r="C464" s="2" t="s">
        <v>104</v>
      </c>
      <c r="D464" s="2" t="s">
        <v>4</v>
      </c>
      <c r="E464" s="2" t="s">
        <v>105</v>
      </c>
      <c r="F464" s="2" t="s">
        <v>106</v>
      </c>
      <c r="G464" s="17" t="s">
        <v>1</v>
      </c>
    </row>
    <row r="465" spans="1:7" ht="33" x14ac:dyDescent="0.3">
      <c r="A465" s="3">
        <v>1</v>
      </c>
      <c r="B465" s="8" t="s">
        <v>107</v>
      </c>
      <c r="C465" s="8" t="s">
        <v>108</v>
      </c>
      <c r="D465" s="8" t="s">
        <v>109</v>
      </c>
      <c r="E465" s="8" t="s">
        <v>110</v>
      </c>
      <c r="F465" s="8" t="s">
        <v>1816</v>
      </c>
      <c r="G465" s="8" t="s">
        <v>364</v>
      </c>
    </row>
    <row r="466" spans="1:7" ht="66" x14ac:dyDescent="0.3">
      <c r="A466" s="6">
        <v>2</v>
      </c>
      <c r="B466" s="9" t="s">
        <v>113</v>
      </c>
      <c r="C466" s="9" t="s">
        <v>114</v>
      </c>
      <c r="D466" s="9" t="s">
        <v>109</v>
      </c>
      <c r="E466" s="9" t="s">
        <v>115</v>
      </c>
      <c r="F466" s="9" t="s">
        <v>1817</v>
      </c>
      <c r="G466" s="9" t="s">
        <v>117</v>
      </c>
    </row>
    <row r="467" spans="1:7" ht="66" x14ac:dyDescent="0.3">
      <c r="A467" s="3">
        <v>3</v>
      </c>
      <c r="B467" s="8" t="s">
        <v>118</v>
      </c>
      <c r="C467" s="8" t="s">
        <v>119</v>
      </c>
      <c r="D467" s="8" t="s">
        <v>150</v>
      </c>
      <c r="E467" s="8" t="s">
        <v>120</v>
      </c>
      <c r="F467" s="8" t="s">
        <v>1817</v>
      </c>
      <c r="G467" s="8" t="s">
        <v>121</v>
      </c>
    </row>
    <row r="468" spans="1:7" ht="33" x14ac:dyDescent="0.3">
      <c r="A468" s="6">
        <v>4</v>
      </c>
      <c r="B468" s="9" t="s">
        <v>122</v>
      </c>
      <c r="C468" s="9" t="s">
        <v>123</v>
      </c>
      <c r="D468" s="9" t="s">
        <v>150</v>
      </c>
      <c r="E468" s="9" t="s">
        <v>1818</v>
      </c>
      <c r="F468" s="9" t="s">
        <v>1819</v>
      </c>
      <c r="G468" s="9" t="s">
        <v>366</v>
      </c>
    </row>
    <row r="469" spans="1:7" ht="49.5" x14ac:dyDescent="0.3">
      <c r="A469" s="3">
        <v>5</v>
      </c>
      <c r="B469" s="8" t="s">
        <v>125</v>
      </c>
      <c r="C469" s="8" t="s">
        <v>126</v>
      </c>
      <c r="D469" s="8" t="s">
        <v>150</v>
      </c>
      <c r="E469" s="8" t="s">
        <v>127</v>
      </c>
      <c r="F469" s="8" t="s">
        <v>1820</v>
      </c>
      <c r="G469" s="8" t="s">
        <v>289</v>
      </c>
    </row>
    <row r="470" spans="1:7" ht="181.5" x14ac:dyDescent="0.3">
      <c r="A470" s="6">
        <v>6</v>
      </c>
      <c r="B470" s="9" t="s">
        <v>178</v>
      </c>
      <c r="C470" s="9" t="s">
        <v>178</v>
      </c>
      <c r="D470" s="9" t="s">
        <v>109</v>
      </c>
      <c r="E470" s="9" t="s">
        <v>179</v>
      </c>
      <c r="F470" s="9" t="s">
        <v>1821</v>
      </c>
      <c r="G470" s="9" t="s">
        <v>1822</v>
      </c>
    </row>
    <row r="471" spans="1:7" ht="66" x14ac:dyDescent="0.3">
      <c r="A471" s="3">
        <v>7</v>
      </c>
      <c r="B471" s="8" t="s">
        <v>298</v>
      </c>
      <c r="C471" s="8" t="s">
        <v>367</v>
      </c>
      <c r="D471" s="8" t="s">
        <v>109</v>
      </c>
      <c r="E471" s="8" t="s">
        <v>299</v>
      </c>
      <c r="F471" s="8" t="s">
        <v>1823</v>
      </c>
      <c r="G471" s="8" t="s">
        <v>301</v>
      </c>
    </row>
    <row r="472" spans="1:7" ht="165" x14ac:dyDescent="0.3">
      <c r="A472" s="6">
        <v>8</v>
      </c>
      <c r="B472" s="9" t="s">
        <v>224</v>
      </c>
      <c r="C472" s="9" t="s">
        <v>225</v>
      </c>
      <c r="D472" s="9" t="s">
        <v>109</v>
      </c>
      <c r="E472" s="9" t="s">
        <v>226</v>
      </c>
      <c r="F472" s="9" t="s">
        <v>1824</v>
      </c>
      <c r="G472" s="9" t="s">
        <v>341</v>
      </c>
    </row>
    <row r="475" spans="1:7" x14ac:dyDescent="0.3">
      <c r="A475" s="97" t="s">
        <v>2239</v>
      </c>
      <c r="B475" s="97"/>
      <c r="C475" s="97"/>
      <c r="D475" s="97"/>
      <c r="E475" s="97"/>
      <c r="F475" s="97"/>
      <c r="G475" s="97"/>
    </row>
    <row r="476" spans="1:7" x14ac:dyDescent="0.3">
      <c r="A476" s="2" t="s">
        <v>2</v>
      </c>
      <c r="B476" s="2" t="s">
        <v>0</v>
      </c>
      <c r="C476" s="2" t="s">
        <v>104</v>
      </c>
      <c r="D476" s="2" t="s">
        <v>4</v>
      </c>
      <c r="E476" s="2" t="s">
        <v>105</v>
      </c>
      <c r="F476" s="2" t="s">
        <v>106</v>
      </c>
      <c r="G476" s="17" t="s">
        <v>1</v>
      </c>
    </row>
    <row r="477" spans="1:7" ht="33" x14ac:dyDescent="0.3">
      <c r="A477" s="3">
        <v>1</v>
      </c>
      <c r="B477" s="8" t="s">
        <v>107</v>
      </c>
      <c r="C477" s="8" t="s">
        <v>108</v>
      </c>
      <c r="D477" s="8" t="s">
        <v>109</v>
      </c>
      <c r="E477" s="8" t="s">
        <v>110</v>
      </c>
      <c r="F477" s="8" t="s">
        <v>1816</v>
      </c>
      <c r="G477" s="8" t="s">
        <v>112</v>
      </c>
    </row>
    <row r="478" spans="1:7" ht="66" x14ac:dyDescent="0.3">
      <c r="A478" s="6">
        <v>2</v>
      </c>
      <c r="B478" s="9" t="s">
        <v>113</v>
      </c>
      <c r="C478" s="9" t="s">
        <v>114</v>
      </c>
      <c r="D478" s="9" t="s">
        <v>109</v>
      </c>
      <c r="E478" s="9" t="s">
        <v>115</v>
      </c>
      <c r="F478" s="9" t="s">
        <v>1817</v>
      </c>
      <c r="G478" s="9" t="s">
        <v>117</v>
      </c>
    </row>
    <row r="479" spans="1:7" ht="66" x14ac:dyDescent="0.3">
      <c r="A479" s="3">
        <v>3</v>
      </c>
      <c r="B479" s="8" t="s">
        <v>118</v>
      </c>
      <c r="C479" s="8" t="s">
        <v>119</v>
      </c>
      <c r="D479" s="8" t="s">
        <v>109</v>
      </c>
      <c r="E479" s="8" t="s">
        <v>120</v>
      </c>
      <c r="F479" s="8" t="s">
        <v>1817</v>
      </c>
      <c r="G479" s="8" t="s">
        <v>121</v>
      </c>
    </row>
    <row r="480" spans="1:7" ht="66" x14ac:dyDescent="0.3">
      <c r="A480" s="6">
        <v>4</v>
      </c>
      <c r="B480" s="9" t="s">
        <v>122</v>
      </c>
      <c r="C480" s="9" t="s">
        <v>123</v>
      </c>
      <c r="D480" s="9" t="s">
        <v>109</v>
      </c>
      <c r="E480" s="9" t="s">
        <v>120</v>
      </c>
      <c r="F480" s="9" t="s">
        <v>1817</v>
      </c>
      <c r="G480" s="9" t="s">
        <v>269</v>
      </c>
    </row>
    <row r="481" spans="1:7" ht="49.5" x14ac:dyDescent="0.3">
      <c r="A481" s="3">
        <v>5</v>
      </c>
      <c r="B481" s="8" t="s">
        <v>125</v>
      </c>
      <c r="C481" s="8" t="s">
        <v>126</v>
      </c>
      <c r="D481" s="8" t="s">
        <v>109</v>
      </c>
      <c r="E481" s="8" t="s">
        <v>127</v>
      </c>
      <c r="F481" s="8" t="s">
        <v>1820</v>
      </c>
      <c r="G481" s="8" t="s">
        <v>289</v>
      </c>
    </row>
    <row r="482" spans="1:7" ht="66" x14ac:dyDescent="0.3">
      <c r="A482" s="6">
        <v>6</v>
      </c>
      <c r="B482" s="9" t="s">
        <v>130</v>
      </c>
      <c r="C482" s="9" t="s">
        <v>131</v>
      </c>
      <c r="D482" s="9" t="s">
        <v>109</v>
      </c>
      <c r="E482" s="9" t="s">
        <v>132</v>
      </c>
      <c r="F482" s="9" t="s">
        <v>2240</v>
      </c>
      <c r="G482" s="9" t="s">
        <v>134</v>
      </c>
    </row>
    <row r="483" spans="1:7" ht="49.5" x14ac:dyDescent="0.3">
      <c r="A483" s="3">
        <v>7</v>
      </c>
      <c r="B483" s="8" t="s">
        <v>135</v>
      </c>
      <c r="C483" s="8" t="s">
        <v>136</v>
      </c>
      <c r="D483" s="8" t="s">
        <v>109</v>
      </c>
      <c r="E483" s="8" t="s">
        <v>137</v>
      </c>
      <c r="F483" s="8" t="s">
        <v>2168</v>
      </c>
      <c r="G483" s="8" t="s">
        <v>139</v>
      </c>
    </row>
    <row r="484" spans="1:7" ht="66" x14ac:dyDescent="0.3">
      <c r="A484" s="6">
        <v>8</v>
      </c>
      <c r="B484" s="9" t="s">
        <v>140</v>
      </c>
      <c r="C484" s="9" t="s">
        <v>240</v>
      </c>
      <c r="D484" s="9" t="s">
        <v>109</v>
      </c>
      <c r="E484" s="9" t="s">
        <v>120</v>
      </c>
      <c r="F484" s="9" t="s">
        <v>1817</v>
      </c>
      <c r="G484" s="9" t="s">
        <v>565</v>
      </c>
    </row>
    <row r="485" spans="1:7" ht="66" x14ac:dyDescent="0.3">
      <c r="A485" s="3">
        <v>9</v>
      </c>
      <c r="B485" s="8" t="s">
        <v>143</v>
      </c>
      <c r="C485" s="8" t="s">
        <v>241</v>
      </c>
      <c r="D485" s="8" t="s">
        <v>109</v>
      </c>
      <c r="E485" s="8" t="s">
        <v>120</v>
      </c>
      <c r="F485" s="8" t="s">
        <v>1817</v>
      </c>
      <c r="G485" s="8" t="s">
        <v>2241</v>
      </c>
    </row>
    <row r="486" spans="1:7" ht="49.5" x14ac:dyDescent="0.3">
      <c r="A486" s="6">
        <v>10</v>
      </c>
      <c r="B486" s="9" t="s">
        <v>145</v>
      </c>
      <c r="C486" s="9" t="s">
        <v>146</v>
      </c>
      <c r="D486" s="9" t="s">
        <v>109</v>
      </c>
      <c r="E486" s="9" t="s">
        <v>137</v>
      </c>
      <c r="F486" s="9" t="s">
        <v>2168</v>
      </c>
      <c r="G486" s="9" t="s">
        <v>147</v>
      </c>
    </row>
    <row r="487" spans="1:7" ht="66" x14ac:dyDescent="0.3">
      <c r="A487" s="3">
        <v>11</v>
      </c>
      <c r="B487" s="8" t="s">
        <v>148</v>
      </c>
      <c r="C487" s="8" t="s">
        <v>242</v>
      </c>
      <c r="D487" s="8" t="s">
        <v>150</v>
      </c>
      <c r="E487" s="8" t="s">
        <v>151</v>
      </c>
      <c r="F487" s="8" t="s">
        <v>2172</v>
      </c>
      <c r="G487" s="4" t="s">
        <v>566</v>
      </c>
    </row>
    <row r="488" spans="1:7" ht="33" x14ac:dyDescent="0.3">
      <c r="A488" s="6">
        <v>12</v>
      </c>
      <c r="B488" s="9" t="s">
        <v>154</v>
      </c>
      <c r="C488" s="9" t="s">
        <v>155</v>
      </c>
      <c r="D488" s="9" t="s">
        <v>150</v>
      </c>
      <c r="E488" s="9" t="s">
        <v>110</v>
      </c>
      <c r="F488" s="9" t="s">
        <v>1816</v>
      </c>
      <c r="G488" s="5" t="s">
        <v>156</v>
      </c>
    </row>
    <row r="489" spans="1:7" ht="181.5" x14ac:dyDescent="0.3">
      <c r="A489" s="3">
        <v>13</v>
      </c>
      <c r="B489" s="8" t="s">
        <v>157</v>
      </c>
      <c r="C489" s="8" t="s">
        <v>158</v>
      </c>
      <c r="D489" s="8" t="s">
        <v>150</v>
      </c>
      <c r="E489" s="8" t="s">
        <v>1100</v>
      </c>
      <c r="F489" s="8" t="s">
        <v>3302</v>
      </c>
      <c r="G489" s="4" t="s">
        <v>3301</v>
      </c>
    </row>
    <row r="490" spans="1:7" ht="33" x14ac:dyDescent="0.3">
      <c r="A490" s="6">
        <v>14</v>
      </c>
      <c r="B490" s="9" t="s">
        <v>161</v>
      </c>
      <c r="C490" s="9" t="s">
        <v>162</v>
      </c>
      <c r="D490" s="9" t="s">
        <v>109</v>
      </c>
      <c r="E490" s="9" t="s">
        <v>110</v>
      </c>
      <c r="F490" s="9" t="s">
        <v>1816</v>
      </c>
      <c r="G490" s="5" t="s">
        <v>163</v>
      </c>
    </row>
    <row r="491" spans="1:7" ht="33" x14ac:dyDescent="0.3">
      <c r="A491" s="3">
        <v>15</v>
      </c>
      <c r="B491" s="8" t="s">
        <v>164</v>
      </c>
      <c r="C491" s="8" t="s">
        <v>165</v>
      </c>
      <c r="D491" s="8" t="s">
        <v>109</v>
      </c>
      <c r="E491" s="8" t="s">
        <v>110</v>
      </c>
      <c r="F491" s="8" t="s">
        <v>1816</v>
      </c>
      <c r="G491" s="4" t="s">
        <v>166</v>
      </c>
    </row>
    <row r="492" spans="1:7" ht="165" x14ac:dyDescent="0.3">
      <c r="A492" s="6">
        <v>16</v>
      </c>
      <c r="B492" s="9" t="s">
        <v>167</v>
      </c>
      <c r="C492" s="9" t="s">
        <v>168</v>
      </c>
      <c r="D492" s="9" t="s">
        <v>150</v>
      </c>
      <c r="E492" s="9" t="s">
        <v>169</v>
      </c>
      <c r="F492" s="9" t="s">
        <v>1819</v>
      </c>
      <c r="G492" s="5" t="s">
        <v>2242</v>
      </c>
    </row>
    <row r="493" spans="1:7" ht="66" x14ac:dyDescent="0.3">
      <c r="A493" s="3">
        <v>17</v>
      </c>
      <c r="B493" s="8" t="s">
        <v>170</v>
      </c>
      <c r="C493" s="8" t="s">
        <v>2243</v>
      </c>
      <c r="D493" s="8" t="s">
        <v>150</v>
      </c>
      <c r="E493" s="8" t="s">
        <v>120</v>
      </c>
      <c r="F493" s="8" t="s">
        <v>1817</v>
      </c>
      <c r="G493" s="74" t="s">
        <v>2244</v>
      </c>
    </row>
    <row r="494" spans="1:7" ht="49.5" x14ac:dyDescent="0.3">
      <c r="A494" s="6">
        <v>18</v>
      </c>
      <c r="B494" s="9" t="s">
        <v>171</v>
      </c>
      <c r="C494" s="9" t="s">
        <v>172</v>
      </c>
      <c r="D494" s="9" t="s">
        <v>150</v>
      </c>
      <c r="E494" s="9" t="s">
        <v>169</v>
      </c>
      <c r="F494" s="9" t="s">
        <v>1819</v>
      </c>
      <c r="G494" s="75" t="s">
        <v>173</v>
      </c>
    </row>
    <row r="495" spans="1:7" ht="49.5" x14ac:dyDescent="0.3">
      <c r="A495" s="3">
        <v>19</v>
      </c>
      <c r="B495" s="8" t="s">
        <v>174</v>
      </c>
      <c r="C495" s="8" t="s">
        <v>175</v>
      </c>
      <c r="D495" s="8" t="s">
        <v>150</v>
      </c>
      <c r="E495" s="8" t="s">
        <v>176</v>
      </c>
      <c r="F495" s="8" t="s">
        <v>2184</v>
      </c>
      <c r="G495" s="74" t="s">
        <v>2245</v>
      </c>
    </row>
    <row r="496" spans="1:7" ht="198" x14ac:dyDescent="0.3">
      <c r="A496" s="6">
        <v>20</v>
      </c>
      <c r="B496" s="9" t="s">
        <v>178</v>
      </c>
      <c r="C496" s="9" t="s">
        <v>178</v>
      </c>
      <c r="D496" s="9" t="s">
        <v>150</v>
      </c>
      <c r="E496" s="9" t="s">
        <v>179</v>
      </c>
      <c r="F496" s="9" t="s">
        <v>1821</v>
      </c>
      <c r="G496" s="75" t="s">
        <v>559</v>
      </c>
    </row>
    <row r="497" spans="1:7" ht="66" x14ac:dyDescent="0.3">
      <c r="A497" s="3">
        <v>21</v>
      </c>
      <c r="B497" s="8" t="s">
        <v>182</v>
      </c>
      <c r="C497" s="8" t="s">
        <v>183</v>
      </c>
      <c r="D497" s="8" t="s">
        <v>150</v>
      </c>
      <c r="E497" s="8" t="s">
        <v>184</v>
      </c>
      <c r="F497" s="8" t="s">
        <v>2246</v>
      </c>
      <c r="G497" s="74" t="s">
        <v>186</v>
      </c>
    </row>
    <row r="498" spans="1:7" ht="49.5" x14ac:dyDescent="0.3">
      <c r="A498" s="6">
        <v>22</v>
      </c>
      <c r="B498" s="9" t="s">
        <v>187</v>
      </c>
      <c r="C498" s="9" t="s">
        <v>188</v>
      </c>
      <c r="D498" s="9" t="s">
        <v>150</v>
      </c>
      <c r="E498" s="9" t="s">
        <v>110</v>
      </c>
      <c r="F498" s="9" t="s">
        <v>1816</v>
      </c>
      <c r="G498" s="75" t="s">
        <v>2247</v>
      </c>
    </row>
    <row r="499" spans="1:7" ht="33" x14ac:dyDescent="0.3">
      <c r="A499" s="3">
        <v>23</v>
      </c>
      <c r="B499" s="8" t="s">
        <v>189</v>
      </c>
      <c r="C499" s="8" t="s">
        <v>190</v>
      </c>
      <c r="D499" s="8" t="s">
        <v>150</v>
      </c>
      <c r="E499" s="8" t="s">
        <v>110</v>
      </c>
      <c r="F499" s="8" t="s">
        <v>1816</v>
      </c>
      <c r="G499" s="74" t="s">
        <v>191</v>
      </c>
    </row>
    <row r="500" spans="1:7" ht="66" x14ac:dyDescent="0.3">
      <c r="A500" s="6">
        <v>24</v>
      </c>
      <c r="B500" s="9" t="s">
        <v>192</v>
      </c>
      <c r="C500" s="9" t="s">
        <v>2248</v>
      </c>
      <c r="D500" s="9" t="s">
        <v>109</v>
      </c>
      <c r="E500" s="9" t="s">
        <v>120</v>
      </c>
      <c r="F500" s="9" t="s">
        <v>1817</v>
      </c>
      <c r="G500" s="75" t="s">
        <v>2249</v>
      </c>
    </row>
    <row r="501" spans="1:7" ht="66" x14ac:dyDescent="0.3">
      <c r="A501" s="3">
        <v>25</v>
      </c>
      <c r="B501" s="8" t="s">
        <v>195</v>
      </c>
      <c r="C501" s="8" t="s">
        <v>243</v>
      </c>
      <c r="D501" s="8" t="s">
        <v>109</v>
      </c>
      <c r="E501" s="8" t="s">
        <v>120</v>
      </c>
      <c r="F501" s="8" t="s">
        <v>1817</v>
      </c>
      <c r="G501" s="74" t="s">
        <v>567</v>
      </c>
    </row>
    <row r="502" spans="1:7" ht="132" x14ac:dyDescent="0.3">
      <c r="A502" s="6">
        <v>26</v>
      </c>
      <c r="B502" s="9" t="s">
        <v>198</v>
      </c>
      <c r="C502" s="9" t="s">
        <v>199</v>
      </c>
      <c r="D502" s="9" t="s">
        <v>150</v>
      </c>
      <c r="E502" s="9" t="s">
        <v>200</v>
      </c>
      <c r="F502" s="9" t="s">
        <v>2250</v>
      </c>
      <c r="G502" s="75" t="s">
        <v>2251</v>
      </c>
    </row>
    <row r="503" spans="1:7" ht="66" x14ac:dyDescent="0.3">
      <c r="A503" s="3">
        <v>27</v>
      </c>
      <c r="B503" s="8" t="s">
        <v>202</v>
      </c>
      <c r="C503" s="8" t="s">
        <v>203</v>
      </c>
      <c r="D503" s="8" t="s">
        <v>150</v>
      </c>
      <c r="E503" s="8" t="s">
        <v>200</v>
      </c>
      <c r="F503" s="8" t="s">
        <v>2250</v>
      </c>
      <c r="G503" s="74" t="s">
        <v>562</v>
      </c>
    </row>
    <row r="504" spans="1:7" ht="66" x14ac:dyDescent="0.3">
      <c r="A504" s="6">
        <v>28</v>
      </c>
      <c r="B504" s="9" t="s">
        <v>237</v>
      </c>
      <c r="C504" s="9" t="s">
        <v>238</v>
      </c>
      <c r="D504" s="9" t="s">
        <v>150</v>
      </c>
      <c r="E504" s="9" t="s">
        <v>200</v>
      </c>
      <c r="F504" s="9" t="s">
        <v>2250</v>
      </c>
      <c r="G504" s="75" t="s">
        <v>2252</v>
      </c>
    </row>
    <row r="505" spans="1:7" ht="33" x14ac:dyDescent="0.3">
      <c r="A505" s="3">
        <v>29</v>
      </c>
      <c r="B505" s="8" t="s">
        <v>204</v>
      </c>
      <c r="C505" s="8" t="s">
        <v>205</v>
      </c>
      <c r="D505" s="8" t="s">
        <v>150</v>
      </c>
      <c r="E505" s="8" t="s">
        <v>169</v>
      </c>
      <c r="F505" s="8" t="s">
        <v>1819</v>
      </c>
      <c r="G505" s="74" t="s">
        <v>206</v>
      </c>
    </row>
    <row r="506" spans="1:7" ht="82.5" x14ac:dyDescent="0.3">
      <c r="A506" s="6">
        <v>30</v>
      </c>
      <c r="B506" s="9" t="s">
        <v>207</v>
      </c>
      <c r="C506" s="9" t="s">
        <v>208</v>
      </c>
      <c r="D506" s="9" t="s">
        <v>109</v>
      </c>
      <c r="E506" s="9" t="s">
        <v>209</v>
      </c>
      <c r="F506" s="9" t="s">
        <v>2253</v>
      </c>
      <c r="G506" s="75" t="s">
        <v>2254</v>
      </c>
    </row>
    <row r="507" spans="1:7" ht="66" x14ac:dyDescent="0.3">
      <c r="A507" s="3">
        <v>31</v>
      </c>
      <c r="B507" s="8" t="s">
        <v>212</v>
      </c>
      <c r="C507" s="8" t="s">
        <v>244</v>
      </c>
      <c r="D507" s="8" t="s">
        <v>150</v>
      </c>
      <c r="E507" s="8" t="s">
        <v>120</v>
      </c>
      <c r="F507" s="8" t="s">
        <v>1817</v>
      </c>
      <c r="G507" s="74" t="s">
        <v>569</v>
      </c>
    </row>
    <row r="508" spans="1:7" ht="33" x14ac:dyDescent="0.3">
      <c r="A508" s="6">
        <v>32</v>
      </c>
      <c r="B508" s="9" t="s">
        <v>215</v>
      </c>
      <c r="C508" s="9" t="s">
        <v>216</v>
      </c>
      <c r="D508" s="9" t="s">
        <v>150</v>
      </c>
      <c r="E508" s="9" t="s">
        <v>169</v>
      </c>
      <c r="F508" s="9" t="s">
        <v>1819</v>
      </c>
      <c r="G508" s="75" t="s">
        <v>217</v>
      </c>
    </row>
    <row r="509" spans="1:7" ht="33" x14ac:dyDescent="0.3">
      <c r="A509" s="3">
        <v>33</v>
      </c>
      <c r="B509" s="8" t="s">
        <v>218</v>
      </c>
      <c r="C509" s="8" t="s">
        <v>219</v>
      </c>
      <c r="D509" s="8" t="s">
        <v>150</v>
      </c>
      <c r="E509" s="8" t="s">
        <v>169</v>
      </c>
      <c r="F509" s="8" t="s">
        <v>1819</v>
      </c>
      <c r="G509" s="74" t="s">
        <v>220</v>
      </c>
    </row>
    <row r="510" spans="1:7" ht="33" x14ac:dyDescent="0.3">
      <c r="A510" s="6">
        <v>34</v>
      </c>
      <c r="B510" s="9" t="s">
        <v>221</v>
      </c>
      <c r="C510" s="9" t="s">
        <v>222</v>
      </c>
      <c r="D510" s="9" t="s">
        <v>150</v>
      </c>
      <c r="E510" s="9" t="s">
        <v>169</v>
      </c>
      <c r="F510" s="9" t="s">
        <v>1819</v>
      </c>
      <c r="G510" s="75" t="s">
        <v>223</v>
      </c>
    </row>
    <row r="511" spans="1:7" ht="165" x14ac:dyDescent="0.3">
      <c r="A511" s="3">
        <v>35</v>
      </c>
      <c r="B511" s="8" t="s">
        <v>224</v>
      </c>
      <c r="C511" s="8" t="s">
        <v>225</v>
      </c>
      <c r="D511" s="8" t="s">
        <v>150</v>
      </c>
      <c r="E511" s="8" t="s">
        <v>226</v>
      </c>
      <c r="F511" s="8" t="s">
        <v>1824</v>
      </c>
      <c r="G511" s="74" t="s">
        <v>341</v>
      </c>
    </row>
    <row r="514" spans="1:7" x14ac:dyDescent="0.3">
      <c r="A514" s="97" t="s">
        <v>2286</v>
      </c>
      <c r="B514" s="97"/>
      <c r="C514" s="97"/>
      <c r="D514" s="97"/>
      <c r="E514" s="97"/>
      <c r="F514" s="97"/>
      <c r="G514" s="97"/>
    </row>
    <row r="515" spans="1:7" x14ac:dyDescent="0.3">
      <c r="A515" s="2" t="s">
        <v>2</v>
      </c>
      <c r="B515" s="2" t="s">
        <v>0</v>
      </c>
      <c r="C515" s="2" t="s">
        <v>104</v>
      </c>
      <c r="D515" s="2" t="s">
        <v>4</v>
      </c>
      <c r="E515" s="2" t="s">
        <v>105</v>
      </c>
      <c r="F515" s="2" t="s">
        <v>106</v>
      </c>
      <c r="G515" s="17" t="s">
        <v>1</v>
      </c>
    </row>
    <row r="516" spans="1:7" ht="33" x14ac:dyDescent="0.3">
      <c r="A516" s="3">
        <v>1</v>
      </c>
      <c r="B516" s="8" t="s">
        <v>107</v>
      </c>
      <c r="C516" s="8" t="s">
        <v>108</v>
      </c>
      <c r="D516" s="8" t="s">
        <v>109</v>
      </c>
      <c r="E516" s="8" t="s">
        <v>110</v>
      </c>
      <c r="F516" s="8" t="s">
        <v>1816</v>
      </c>
      <c r="G516" s="4" t="s">
        <v>112</v>
      </c>
    </row>
    <row r="517" spans="1:7" ht="66" x14ac:dyDescent="0.3">
      <c r="A517" s="6">
        <v>2</v>
      </c>
      <c r="B517" s="9" t="s">
        <v>113</v>
      </c>
      <c r="C517" s="9" t="s">
        <v>114</v>
      </c>
      <c r="D517" s="9" t="s">
        <v>109</v>
      </c>
      <c r="E517" s="9" t="s">
        <v>115</v>
      </c>
      <c r="F517" s="9" t="s">
        <v>1817</v>
      </c>
      <c r="G517" s="5" t="s">
        <v>117</v>
      </c>
    </row>
    <row r="518" spans="1:7" ht="66" x14ac:dyDescent="0.3">
      <c r="A518" s="3">
        <v>3</v>
      </c>
      <c r="B518" s="8" t="s">
        <v>118</v>
      </c>
      <c r="C518" s="8" t="s">
        <v>119</v>
      </c>
      <c r="D518" s="8" t="s">
        <v>109</v>
      </c>
      <c r="E518" s="8" t="s">
        <v>120</v>
      </c>
      <c r="F518" s="8" t="s">
        <v>1817</v>
      </c>
      <c r="G518" s="4" t="s">
        <v>121</v>
      </c>
    </row>
    <row r="519" spans="1:7" ht="66" x14ac:dyDescent="0.3">
      <c r="A519" s="6">
        <v>4</v>
      </c>
      <c r="B519" s="9" t="s">
        <v>122</v>
      </c>
      <c r="C519" s="9" t="s">
        <v>123</v>
      </c>
      <c r="D519" s="9" t="s">
        <v>109</v>
      </c>
      <c r="E519" s="9" t="s">
        <v>120</v>
      </c>
      <c r="F519" s="9" t="s">
        <v>1817</v>
      </c>
      <c r="G519" s="5" t="s">
        <v>269</v>
      </c>
    </row>
    <row r="520" spans="1:7" ht="49.5" x14ac:dyDescent="0.3">
      <c r="A520" s="3">
        <v>5</v>
      </c>
      <c r="B520" s="8" t="s">
        <v>125</v>
      </c>
      <c r="C520" s="8" t="s">
        <v>126</v>
      </c>
      <c r="D520" s="8" t="s">
        <v>109</v>
      </c>
      <c r="E520" s="8" t="s">
        <v>127</v>
      </c>
      <c r="F520" s="8" t="s">
        <v>1820</v>
      </c>
      <c r="G520" s="4" t="s">
        <v>289</v>
      </c>
    </row>
    <row r="521" spans="1:7" ht="66" x14ac:dyDescent="0.3">
      <c r="A521" s="6">
        <v>6</v>
      </c>
      <c r="B521" s="9" t="s">
        <v>130</v>
      </c>
      <c r="C521" s="9" t="s">
        <v>131</v>
      </c>
      <c r="D521" s="9" t="s">
        <v>109</v>
      </c>
      <c r="E521" s="9" t="s">
        <v>132</v>
      </c>
      <c r="F521" s="9" t="s">
        <v>2240</v>
      </c>
      <c r="G521" s="5" t="s">
        <v>134</v>
      </c>
    </row>
    <row r="522" spans="1:7" ht="49.5" x14ac:dyDescent="0.3">
      <c r="A522" s="3">
        <v>7</v>
      </c>
      <c r="B522" s="8" t="s">
        <v>135</v>
      </c>
      <c r="C522" s="8" t="s">
        <v>136</v>
      </c>
      <c r="D522" s="8" t="s">
        <v>109</v>
      </c>
      <c r="E522" s="8" t="s">
        <v>137</v>
      </c>
      <c r="F522" s="8" t="s">
        <v>2168</v>
      </c>
      <c r="G522" s="4" t="s">
        <v>139</v>
      </c>
    </row>
    <row r="523" spans="1:7" ht="66" x14ac:dyDescent="0.3">
      <c r="A523" s="6">
        <v>8</v>
      </c>
      <c r="B523" s="9" t="s">
        <v>140</v>
      </c>
      <c r="C523" s="9" t="s">
        <v>240</v>
      </c>
      <c r="D523" s="9" t="s">
        <v>109</v>
      </c>
      <c r="E523" s="9" t="s">
        <v>120</v>
      </c>
      <c r="F523" s="9" t="s">
        <v>1817</v>
      </c>
      <c r="G523" s="5" t="s">
        <v>565</v>
      </c>
    </row>
    <row r="524" spans="1:7" ht="66" x14ac:dyDescent="0.3">
      <c r="A524" s="3">
        <v>9</v>
      </c>
      <c r="B524" s="8" t="s">
        <v>143</v>
      </c>
      <c r="C524" s="8" t="s">
        <v>241</v>
      </c>
      <c r="D524" s="8" t="s">
        <v>109</v>
      </c>
      <c r="E524" s="8" t="s">
        <v>120</v>
      </c>
      <c r="F524" s="8" t="s">
        <v>1817</v>
      </c>
      <c r="G524" s="4" t="s">
        <v>2241</v>
      </c>
    </row>
    <row r="525" spans="1:7" ht="49.5" x14ac:dyDescent="0.3">
      <c r="A525" s="6">
        <v>10</v>
      </c>
      <c r="B525" s="9" t="s">
        <v>145</v>
      </c>
      <c r="C525" s="9" t="s">
        <v>146</v>
      </c>
      <c r="D525" s="9" t="s">
        <v>109</v>
      </c>
      <c r="E525" s="9" t="s">
        <v>137</v>
      </c>
      <c r="F525" s="9" t="s">
        <v>2168</v>
      </c>
      <c r="G525" s="5" t="s">
        <v>147</v>
      </c>
    </row>
    <row r="526" spans="1:7" ht="66" x14ac:dyDescent="0.3">
      <c r="A526" s="3">
        <v>11</v>
      </c>
      <c r="B526" s="8" t="s">
        <v>148</v>
      </c>
      <c r="C526" s="8" t="s">
        <v>242</v>
      </c>
      <c r="D526" s="8" t="s">
        <v>150</v>
      </c>
      <c r="E526" s="8" t="s">
        <v>151</v>
      </c>
      <c r="F526" s="8" t="s">
        <v>2172</v>
      </c>
      <c r="G526" s="4" t="s">
        <v>566</v>
      </c>
    </row>
    <row r="527" spans="1:7" ht="33" x14ac:dyDescent="0.3">
      <c r="A527" s="6">
        <v>12</v>
      </c>
      <c r="B527" s="9" t="s">
        <v>154</v>
      </c>
      <c r="C527" s="9" t="s">
        <v>155</v>
      </c>
      <c r="D527" s="9" t="s">
        <v>109</v>
      </c>
      <c r="E527" s="9" t="s">
        <v>110</v>
      </c>
      <c r="F527" s="9" t="s">
        <v>1816</v>
      </c>
      <c r="G527" s="5" t="s">
        <v>156</v>
      </c>
    </row>
    <row r="528" spans="1:7" ht="181.5" x14ac:dyDescent="0.3">
      <c r="A528" s="3">
        <v>13</v>
      </c>
      <c r="B528" s="8" t="s">
        <v>157</v>
      </c>
      <c r="C528" s="8" t="s">
        <v>158</v>
      </c>
      <c r="D528" s="8" t="s">
        <v>109</v>
      </c>
      <c r="E528" s="8" t="s">
        <v>1100</v>
      </c>
      <c r="F528" s="8" t="s">
        <v>1156</v>
      </c>
      <c r="G528" s="4" t="s">
        <v>3301</v>
      </c>
    </row>
    <row r="529" spans="1:7" ht="33" x14ac:dyDescent="0.3">
      <c r="A529" s="6">
        <v>14</v>
      </c>
      <c r="B529" s="9" t="s">
        <v>161</v>
      </c>
      <c r="C529" s="9" t="s">
        <v>162</v>
      </c>
      <c r="D529" s="9" t="s">
        <v>109</v>
      </c>
      <c r="E529" s="9" t="s">
        <v>110</v>
      </c>
      <c r="F529" s="9" t="s">
        <v>1816</v>
      </c>
      <c r="G529" s="5" t="s">
        <v>163</v>
      </c>
    </row>
    <row r="530" spans="1:7" ht="33" x14ac:dyDescent="0.3">
      <c r="A530" s="3">
        <v>15</v>
      </c>
      <c r="B530" s="8" t="s">
        <v>164</v>
      </c>
      <c r="C530" s="8" t="s">
        <v>165</v>
      </c>
      <c r="D530" s="8" t="s">
        <v>109</v>
      </c>
      <c r="E530" s="8" t="s">
        <v>110</v>
      </c>
      <c r="F530" s="8" t="s">
        <v>1816</v>
      </c>
      <c r="G530" s="4" t="s">
        <v>166</v>
      </c>
    </row>
    <row r="531" spans="1:7" ht="165" x14ac:dyDescent="0.3">
      <c r="A531" s="6">
        <v>16</v>
      </c>
      <c r="B531" s="9" t="s">
        <v>167</v>
      </c>
      <c r="C531" s="9" t="s">
        <v>168</v>
      </c>
      <c r="D531" s="9" t="s">
        <v>150</v>
      </c>
      <c r="E531" s="9" t="s">
        <v>169</v>
      </c>
      <c r="F531" s="9" t="s">
        <v>1819</v>
      </c>
      <c r="G531" s="5" t="s">
        <v>2242</v>
      </c>
    </row>
    <row r="532" spans="1:7" ht="66" x14ac:dyDescent="0.3">
      <c r="A532" s="3">
        <v>17</v>
      </c>
      <c r="B532" s="8" t="s">
        <v>170</v>
      </c>
      <c r="C532" s="8" t="s">
        <v>2243</v>
      </c>
      <c r="D532" s="8" t="s">
        <v>150</v>
      </c>
      <c r="E532" s="8" t="s">
        <v>120</v>
      </c>
      <c r="F532" s="8" t="s">
        <v>1817</v>
      </c>
      <c r="G532" s="4" t="s">
        <v>2244</v>
      </c>
    </row>
    <row r="533" spans="1:7" ht="49.5" x14ac:dyDescent="0.3">
      <c r="A533" s="6">
        <v>18</v>
      </c>
      <c r="B533" s="9" t="s">
        <v>171</v>
      </c>
      <c r="C533" s="9" t="s">
        <v>2289</v>
      </c>
      <c r="D533" s="9" t="s">
        <v>150</v>
      </c>
      <c r="E533" s="9" t="s">
        <v>169</v>
      </c>
      <c r="F533" s="9" t="s">
        <v>1819</v>
      </c>
      <c r="G533" s="5" t="s">
        <v>173</v>
      </c>
    </row>
    <row r="534" spans="1:7" ht="49.5" x14ac:dyDescent="0.3">
      <c r="A534" s="3">
        <v>19</v>
      </c>
      <c r="B534" s="8" t="s">
        <v>174</v>
      </c>
      <c r="C534" s="8" t="s">
        <v>175</v>
      </c>
      <c r="D534" s="8" t="s">
        <v>150</v>
      </c>
      <c r="E534" s="8" t="s">
        <v>176</v>
      </c>
      <c r="F534" s="8" t="s">
        <v>2184</v>
      </c>
      <c r="G534" s="4" t="s">
        <v>2245</v>
      </c>
    </row>
    <row r="535" spans="1:7" ht="198" x14ac:dyDescent="0.3">
      <c r="A535" s="6">
        <v>20</v>
      </c>
      <c r="B535" s="9" t="s">
        <v>178</v>
      </c>
      <c r="C535" s="9" t="s">
        <v>178</v>
      </c>
      <c r="D535" s="9" t="s">
        <v>109</v>
      </c>
      <c r="E535" s="9" t="s">
        <v>179</v>
      </c>
      <c r="F535" s="9" t="s">
        <v>1821</v>
      </c>
      <c r="G535" s="5" t="s">
        <v>559</v>
      </c>
    </row>
    <row r="536" spans="1:7" ht="66" x14ac:dyDescent="0.3">
      <c r="A536" s="3">
        <v>21</v>
      </c>
      <c r="B536" s="8" t="s">
        <v>182</v>
      </c>
      <c r="C536" s="8" t="s">
        <v>183</v>
      </c>
      <c r="D536" s="8" t="s">
        <v>109</v>
      </c>
      <c r="E536" s="8" t="s">
        <v>184</v>
      </c>
      <c r="F536" s="8" t="s">
        <v>2246</v>
      </c>
      <c r="G536" s="4" t="s">
        <v>186</v>
      </c>
    </row>
    <row r="537" spans="1:7" ht="49.5" x14ac:dyDescent="0.3">
      <c r="A537" s="6">
        <v>22</v>
      </c>
      <c r="B537" s="9" t="s">
        <v>187</v>
      </c>
      <c r="C537" s="9" t="s">
        <v>188</v>
      </c>
      <c r="D537" s="9" t="s">
        <v>150</v>
      </c>
      <c r="E537" s="9" t="s">
        <v>110</v>
      </c>
      <c r="F537" s="9" t="s">
        <v>1816</v>
      </c>
      <c r="G537" s="5" t="s">
        <v>2247</v>
      </c>
    </row>
    <row r="538" spans="1:7" ht="33" x14ac:dyDescent="0.3">
      <c r="A538" s="3">
        <v>23</v>
      </c>
      <c r="B538" s="8" t="s">
        <v>189</v>
      </c>
      <c r="C538" s="8" t="s">
        <v>190</v>
      </c>
      <c r="D538" s="8" t="s">
        <v>150</v>
      </c>
      <c r="E538" s="8" t="s">
        <v>110</v>
      </c>
      <c r="F538" s="8" t="s">
        <v>1816</v>
      </c>
      <c r="G538" s="4" t="s">
        <v>191</v>
      </c>
    </row>
    <row r="539" spans="1:7" ht="66" x14ac:dyDescent="0.3">
      <c r="A539" s="6">
        <v>24</v>
      </c>
      <c r="B539" s="9" t="s">
        <v>192</v>
      </c>
      <c r="C539" s="9" t="s">
        <v>2248</v>
      </c>
      <c r="D539" s="9" t="s">
        <v>109</v>
      </c>
      <c r="E539" s="9" t="s">
        <v>120</v>
      </c>
      <c r="F539" s="9" t="s">
        <v>1817</v>
      </c>
      <c r="G539" s="5" t="s">
        <v>2249</v>
      </c>
    </row>
    <row r="540" spans="1:7" ht="66" x14ac:dyDescent="0.3">
      <c r="A540" s="3">
        <v>25</v>
      </c>
      <c r="B540" s="8" t="s">
        <v>195</v>
      </c>
      <c r="C540" s="8" t="s">
        <v>243</v>
      </c>
      <c r="D540" s="8" t="s">
        <v>109</v>
      </c>
      <c r="E540" s="8" t="s">
        <v>120</v>
      </c>
      <c r="F540" s="8" t="s">
        <v>1817</v>
      </c>
      <c r="G540" s="4" t="s">
        <v>567</v>
      </c>
    </row>
    <row r="541" spans="1:7" ht="132" x14ac:dyDescent="0.3">
      <c r="A541" s="6">
        <v>26</v>
      </c>
      <c r="B541" s="9" t="s">
        <v>198</v>
      </c>
      <c r="C541" s="9" t="s">
        <v>199</v>
      </c>
      <c r="D541" s="9" t="s">
        <v>109</v>
      </c>
      <c r="E541" s="9" t="s">
        <v>200</v>
      </c>
      <c r="F541" s="9" t="s">
        <v>2250</v>
      </c>
      <c r="G541" s="5" t="s">
        <v>2296</v>
      </c>
    </row>
    <row r="542" spans="1:7" ht="66" x14ac:dyDescent="0.3">
      <c r="A542" s="3">
        <v>27</v>
      </c>
      <c r="B542" s="8" t="s">
        <v>202</v>
      </c>
      <c r="C542" s="8" t="s">
        <v>203</v>
      </c>
      <c r="D542" s="8" t="s">
        <v>150</v>
      </c>
      <c r="E542" s="8" t="s">
        <v>200</v>
      </c>
      <c r="F542" s="8" t="s">
        <v>2250</v>
      </c>
      <c r="G542" s="4" t="s">
        <v>562</v>
      </c>
    </row>
    <row r="543" spans="1:7" ht="33" x14ac:dyDescent="0.3">
      <c r="A543" s="6">
        <v>28</v>
      </c>
      <c r="B543" s="9" t="s">
        <v>204</v>
      </c>
      <c r="C543" s="9" t="s">
        <v>205</v>
      </c>
      <c r="D543" s="9" t="s">
        <v>109</v>
      </c>
      <c r="E543" s="9" t="s">
        <v>169</v>
      </c>
      <c r="F543" s="9" t="s">
        <v>1819</v>
      </c>
      <c r="G543" s="5" t="s">
        <v>206</v>
      </c>
    </row>
    <row r="544" spans="1:7" ht="82.5" x14ac:dyDescent="0.3">
      <c r="A544" s="3">
        <v>29</v>
      </c>
      <c r="B544" s="8" t="s">
        <v>207</v>
      </c>
      <c r="C544" s="8" t="s">
        <v>208</v>
      </c>
      <c r="D544" s="8" t="s">
        <v>109</v>
      </c>
      <c r="E544" s="8" t="s">
        <v>209</v>
      </c>
      <c r="F544" s="8" t="s">
        <v>2253</v>
      </c>
      <c r="G544" s="4" t="s">
        <v>2254</v>
      </c>
    </row>
    <row r="545" spans="1:7" ht="66" x14ac:dyDescent="0.3">
      <c r="A545" s="6">
        <v>30</v>
      </c>
      <c r="B545" s="9" t="s">
        <v>212</v>
      </c>
      <c r="C545" s="9" t="s">
        <v>244</v>
      </c>
      <c r="D545" s="9" t="s">
        <v>109</v>
      </c>
      <c r="E545" s="9" t="s">
        <v>120</v>
      </c>
      <c r="F545" s="9" t="s">
        <v>1817</v>
      </c>
      <c r="G545" s="5" t="s">
        <v>569</v>
      </c>
    </row>
    <row r="546" spans="1:7" ht="33" x14ac:dyDescent="0.3">
      <c r="A546" s="3">
        <v>31</v>
      </c>
      <c r="B546" s="8" t="s">
        <v>215</v>
      </c>
      <c r="C546" s="8" t="s">
        <v>216</v>
      </c>
      <c r="D546" s="8" t="s">
        <v>109</v>
      </c>
      <c r="E546" s="8" t="s">
        <v>169</v>
      </c>
      <c r="F546" s="8" t="s">
        <v>1819</v>
      </c>
      <c r="G546" s="4" t="s">
        <v>217</v>
      </c>
    </row>
    <row r="547" spans="1:7" ht="33" x14ac:dyDescent="0.3">
      <c r="A547" s="6">
        <v>32</v>
      </c>
      <c r="B547" s="9" t="s">
        <v>218</v>
      </c>
      <c r="C547" s="9" t="s">
        <v>219</v>
      </c>
      <c r="D547" s="9" t="s">
        <v>109</v>
      </c>
      <c r="E547" s="9" t="s">
        <v>169</v>
      </c>
      <c r="F547" s="9" t="s">
        <v>1819</v>
      </c>
      <c r="G547" s="5" t="s">
        <v>220</v>
      </c>
    </row>
    <row r="548" spans="1:7" ht="33" x14ac:dyDescent="0.3">
      <c r="A548" s="3">
        <v>33</v>
      </c>
      <c r="B548" s="8" t="s">
        <v>221</v>
      </c>
      <c r="C548" s="8" t="s">
        <v>222</v>
      </c>
      <c r="D548" s="8" t="s">
        <v>109</v>
      </c>
      <c r="E548" s="8" t="s">
        <v>169</v>
      </c>
      <c r="F548" s="8" t="s">
        <v>1819</v>
      </c>
      <c r="G548" s="4" t="s">
        <v>223</v>
      </c>
    </row>
    <row r="549" spans="1:7" ht="66" x14ac:dyDescent="0.3">
      <c r="A549" s="6">
        <v>34</v>
      </c>
      <c r="B549" s="9" t="s">
        <v>330</v>
      </c>
      <c r="C549" s="9" t="s">
        <v>331</v>
      </c>
      <c r="D549" s="9" t="s">
        <v>150</v>
      </c>
      <c r="E549" s="9" t="s">
        <v>120</v>
      </c>
      <c r="F549" s="9" t="s">
        <v>1817</v>
      </c>
      <c r="G549" s="5" t="s">
        <v>332</v>
      </c>
    </row>
    <row r="550" spans="1:7" ht="66" x14ac:dyDescent="0.3">
      <c r="A550" s="3">
        <v>35</v>
      </c>
      <c r="B550" s="8" t="s">
        <v>260</v>
      </c>
      <c r="C550" s="8" t="s">
        <v>261</v>
      </c>
      <c r="D550" s="8" t="s">
        <v>150</v>
      </c>
      <c r="E550" s="8" t="s">
        <v>115</v>
      </c>
      <c r="F550" s="8" t="s">
        <v>1817</v>
      </c>
      <c r="G550" s="4" t="s">
        <v>262</v>
      </c>
    </row>
    <row r="551" spans="1:7" ht="66" x14ac:dyDescent="0.3">
      <c r="A551" s="6">
        <v>36</v>
      </c>
      <c r="B551" s="9" t="s">
        <v>2290</v>
      </c>
      <c r="C551" s="9" t="s">
        <v>2291</v>
      </c>
      <c r="D551" s="9" t="s">
        <v>150</v>
      </c>
      <c r="E551" s="9" t="s">
        <v>120</v>
      </c>
      <c r="F551" s="9" t="s">
        <v>1817</v>
      </c>
      <c r="G551" s="5" t="s">
        <v>2292</v>
      </c>
    </row>
    <row r="552" spans="1:7" ht="66" x14ac:dyDescent="0.3">
      <c r="A552" s="3">
        <v>37</v>
      </c>
      <c r="B552" s="8" t="s">
        <v>2293</v>
      </c>
      <c r="C552" s="8" t="s">
        <v>2294</v>
      </c>
      <c r="D552" s="8" t="s">
        <v>150</v>
      </c>
      <c r="E552" s="8" t="s">
        <v>120</v>
      </c>
      <c r="F552" s="8" t="s">
        <v>1817</v>
      </c>
      <c r="G552" s="4" t="s">
        <v>2295</v>
      </c>
    </row>
    <row r="553" spans="1:7" ht="165" x14ac:dyDescent="0.3">
      <c r="A553" s="6">
        <v>38</v>
      </c>
      <c r="B553" s="9" t="s">
        <v>224</v>
      </c>
      <c r="C553" s="9" t="s">
        <v>225</v>
      </c>
      <c r="D553" s="9" t="s">
        <v>109</v>
      </c>
      <c r="E553" s="9" t="s">
        <v>226</v>
      </c>
      <c r="F553" s="9" t="s">
        <v>1824</v>
      </c>
      <c r="G553" s="5" t="s">
        <v>341</v>
      </c>
    </row>
  </sheetData>
  <sheetProtection algorithmName="SHA-512" hashValue="ZNc/AZN1LVcEN7uJDUyONSYa2d02o7OsKVGpHZ12GuEnemDADxCPJ+BdHNmIHTG965km5Wfn8TDQ20JIBewGvg==" saltValue="yXzMHI5cSUZPolWJkHXynA==" spinCount="100000" sheet="1" objects="1" scenarios="1"/>
  <mergeCells count="13">
    <mergeCell ref="A15:G15"/>
    <mergeCell ref="E1:F1"/>
    <mergeCell ref="B2:D2"/>
    <mergeCell ref="B1:C1"/>
    <mergeCell ref="A514:G514"/>
    <mergeCell ref="A475:G475"/>
    <mergeCell ref="A83:G83"/>
    <mergeCell ref="A50:G50"/>
    <mergeCell ref="A463:G463"/>
    <mergeCell ref="A453:G453"/>
    <mergeCell ref="A405:G405"/>
    <mergeCell ref="A262:G262"/>
    <mergeCell ref="A119:G119"/>
  </mergeCells>
  <hyperlinks>
    <hyperlink ref="B5" location="SecurityList!A15" display="OptionInstrumentFile" xr:uid="{004385EC-B275-4EAB-A1EA-68AFEB72C8A5}"/>
    <hyperlink ref="B7" location="SecurityList!A83" display="OptionOnEquitiesInstrumentFile" xr:uid="{1F294A3A-EBD4-4BEB-9676-96DBB937917F}"/>
    <hyperlink ref="G2" location="Sumário!A1" display="Rertorne ao sumário aqui" xr:uid="{0666E3D6-DAC2-4A10-A53A-FF36FF7A120C}"/>
    <hyperlink ref="B10" location="SecurityList!A405" display="EquityInstrumentFileV2" xr:uid="{848173DE-2C29-43E3-8822-5CA344CF13AF}"/>
    <hyperlink ref="B11" location="SecurityList!A453" display="OTCIssuerFile" xr:uid="{8E90F9B8-7F36-49E0-BB10-F1F78FF51D03}"/>
    <hyperlink ref="B9" location="SecurityList!A262" display="FixedIncomeCRIInstrumentFileV2" xr:uid="{CA9963CB-3F1A-4ECE-A610-162D66BAA561}"/>
    <hyperlink ref="B8" location="SecurityList!A119" display="FixedIncomeCRAInstrumentFileV2" xr:uid="{D949A3C8-ED81-41D1-8ED2-DBF6CD085745}"/>
    <hyperlink ref="B6" location="SecurityList!A50" display="StructuredOperationInstrumentFileV2" xr:uid="{653305B4-6543-4D39-B0D9-40DEF09CBEFC}"/>
    <hyperlink ref="B12" location="SecurityList!A463" display="MarginAccountFile" xr:uid="{B023C751-F686-4EF6-BBCB-6B89135708B2}"/>
    <hyperlink ref="B4" location="SecurityList!A475" display="SwapInstrumentFileV2" xr:uid="{9E25E6EE-0EF0-4943-9C8B-2DF5FF62D467}"/>
    <hyperlink ref="B3" location="SecurityList!A514" display="FutureContractsInstrumentFileV2" xr:uid="{D735032B-E1F9-4184-8B6C-185EA7925EA6}"/>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1C2-0A1A-4E78-BBCE-9AF68244789A}">
  <sheetPr codeName="Planilha4"/>
  <dimension ref="A1:H74"/>
  <sheetViews>
    <sheetView showGridLines="0" topLeftCell="A1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600</v>
      </c>
      <c r="F1" s="98"/>
      <c r="G1" s="21" t="s">
        <v>100</v>
      </c>
      <c r="H1" s="14"/>
    </row>
    <row r="2" spans="1:8" ht="17.25" x14ac:dyDescent="0.3">
      <c r="A2" s="20" t="s">
        <v>101</v>
      </c>
      <c r="B2" s="99" t="s">
        <v>102</v>
      </c>
      <c r="C2" s="99"/>
      <c r="D2" s="99"/>
      <c r="E2" s="10"/>
      <c r="F2" s="10"/>
      <c r="G2" s="36" t="s">
        <v>103</v>
      </c>
      <c r="H2" s="13"/>
    </row>
    <row r="3" spans="1:8" x14ac:dyDescent="0.3">
      <c r="A3" s="22">
        <v>1</v>
      </c>
      <c r="B3" s="23" t="s">
        <v>43</v>
      </c>
      <c r="C3" s="10"/>
      <c r="D3" s="10"/>
      <c r="E3" s="10"/>
      <c r="F3" s="10"/>
      <c r="G3" s="13"/>
      <c r="H3" s="13"/>
    </row>
    <row r="4" spans="1:8" x14ac:dyDescent="0.3">
      <c r="A4" s="22">
        <v>2</v>
      </c>
      <c r="B4" s="23" t="s">
        <v>60</v>
      </c>
      <c r="C4" s="10"/>
      <c r="D4" s="10"/>
      <c r="E4" s="10"/>
      <c r="F4" s="10"/>
      <c r="G4" s="13"/>
      <c r="H4" s="13"/>
    </row>
    <row r="5" spans="1:8" x14ac:dyDescent="0.3">
      <c r="A5" s="22">
        <v>3</v>
      </c>
      <c r="B5" s="23" t="s">
        <v>61</v>
      </c>
      <c r="C5" s="19"/>
      <c r="D5" s="10"/>
      <c r="E5" s="10"/>
      <c r="F5" s="10"/>
      <c r="G5" s="13"/>
      <c r="H5" s="13"/>
    </row>
    <row r="6" spans="1:8" x14ac:dyDescent="0.3">
      <c r="A6" s="22">
        <v>4</v>
      </c>
      <c r="B6" s="23" t="s">
        <v>62</v>
      </c>
      <c r="C6" s="10"/>
      <c r="D6" s="10"/>
      <c r="E6" s="10"/>
      <c r="F6" s="10"/>
      <c r="G6" s="13"/>
      <c r="H6" s="13"/>
    </row>
    <row r="8" spans="1:8" x14ac:dyDescent="0.3">
      <c r="A8" s="97" t="s">
        <v>43</v>
      </c>
      <c r="B8" s="97"/>
      <c r="C8" s="97"/>
      <c r="D8" s="97"/>
      <c r="E8" s="97"/>
      <c r="F8" s="97"/>
      <c r="G8" s="97"/>
      <c r="H8" s="13"/>
    </row>
    <row r="9" spans="1:8" x14ac:dyDescent="0.3">
      <c r="A9" s="2" t="s">
        <v>2</v>
      </c>
      <c r="B9" s="2" t="s">
        <v>0</v>
      </c>
      <c r="C9" s="2" t="s">
        <v>104</v>
      </c>
      <c r="D9" s="2" t="s">
        <v>4</v>
      </c>
      <c r="E9" s="2" t="s">
        <v>105</v>
      </c>
      <c r="F9" s="2" t="s">
        <v>106</v>
      </c>
      <c r="G9" s="17" t="s">
        <v>1</v>
      </c>
      <c r="H9" s="13"/>
    </row>
    <row r="10" spans="1:8" x14ac:dyDescent="0.3">
      <c r="A10" s="3">
        <v>1</v>
      </c>
      <c r="B10" s="8" t="s">
        <v>107</v>
      </c>
      <c r="C10" s="8" t="s">
        <v>108</v>
      </c>
      <c r="D10" s="8" t="s">
        <v>109</v>
      </c>
      <c r="E10" s="8" t="s">
        <v>110</v>
      </c>
      <c r="F10" s="8" t="s">
        <v>111</v>
      </c>
      <c r="G10" s="4" t="s">
        <v>112</v>
      </c>
    </row>
    <row r="11" spans="1:8" ht="66" x14ac:dyDescent="0.3">
      <c r="A11" s="6">
        <v>2</v>
      </c>
      <c r="B11" s="9" t="s">
        <v>113</v>
      </c>
      <c r="C11" s="9" t="s">
        <v>114</v>
      </c>
      <c r="D11" s="9" t="s">
        <v>109</v>
      </c>
      <c r="E11" s="9" t="s">
        <v>115</v>
      </c>
      <c r="F11" s="9" t="s">
        <v>343</v>
      </c>
      <c r="G11" s="5" t="s">
        <v>117</v>
      </c>
    </row>
    <row r="12" spans="1:8" ht="66" x14ac:dyDescent="0.3">
      <c r="A12" s="3">
        <v>3</v>
      </c>
      <c r="B12" s="8" t="s">
        <v>118</v>
      </c>
      <c r="C12" s="8" t="s">
        <v>119</v>
      </c>
      <c r="D12" s="8" t="s">
        <v>109</v>
      </c>
      <c r="E12" s="8" t="s">
        <v>120</v>
      </c>
      <c r="F12" s="8" t="s">
        <v>343</v>
      </c>
      <c r="G12" s="4" t="s">
        <v>121</v>
      </c>
    </row>
    <row r="13" spans="1:8" ht="66" x14ac:dyDescent="0.3">
      <c r="A13" s="6">
        <v>4</v>
      </c>
      <c r="B13" s="9" t="s">
        <v>122</v>
      </c>
      <c r="C13" s="9" t="s">
        <v>123</v>
      </c>
      <c r="D13" s="9" t="s">
        <v>109</v>
      </c>
      <c r="E13" s="9" t="s">
        <v>120</v>
      </c>
      <c r="F13" s="9" t="s">
        <v>343</v>
      </c>
      <c r="G13" s="5" t="s">
        <v>269</v>
      </c>
    </row>
    <row r="14" spans="1:8" ht="49.5" x14ac:dyDescent="0.3">
      <c r="A14" s="3">
        <v>5</v>
      </c>
      <c r="B14" s="8" t="s">
        <v>125</v>
      </c>
      <c r="C14" s="8" t="s">
        <v>126</v>
      </c>
      <c r="D14" s="8" t="s">
        <v>109</v>
      </c>
      <c r="E14" s="8" t="s">
        <v>127</v>
      </c>
      <c r="F14" s="8" t="s">
        <v>342</v>
      </c>
      <c r="G14" s="4" t="s">
        <v>129</v>
      </c>
    </row>
    <row r="15" spans="1:8" ht="198" x14ac:dyDescent="0.3">
      <c r="A15" s="6">
        <v>6</v>
      </c>
      <c r="B15" s="9" t="s">
        <v>178</v>
      </c>
      <c r="C15" s="9" t="s">
        <v>178</v>
      </c>
      <c r="D15" s="9" t="s">
        <v>150</v>
      </c>
      <c r="E15" s="9" t="s">
        <v>179</v>
      </c>
      <c r="F15" s="9" t="s">
        <v>180</v>
      </c>
      <c r="G15" s="5" t="s">
        <v>230</v>
      </c>
    </row>
    <row r="16" spans="1:8" ht="198" x14ac:dyDescent="0.3">
      <c r="A16" s="3">
        <v>7</v>
      </c>
      <c r="B16" s="8" t="s">
        <v>130</v>
      </c>
      <c r="C16" s="8" t="s">
        <v>131</v>
      </c>
      <c r="D16" s="8" t="s">
        <v>109</v>
      </c>
      <c r="E16" s="8" t="s">
        <v>132</v>
      </c>
      <c r="F16" s="8" t="s">
        <v>344</v>
      </c>
      <c r="G16" s="4" t="s">
        <v>559</v>
      </c>
    </row>
    <row r="17" spans="1:7" ht="181.5" x14ac:dyDescent="0.3">
      <c r="A17" s="6">
        <v>8</v>
      </c>
      <c r="B17" s="9" t="s">
        <v>157</v>
      </c>
      <c r="C17" s="9" t="s">
        <v>158</v>
      </c>
      <c r="D17" s="9" t="s">
        <v>109</v>
      </c>
      <c r="E17" s="9" t="s">
        <v>1100</v>
      </c>
      <c r="F17" s="9" t="s">
        <v>1156</v>
      </c>
      <c r="G17" s="5" t="s">
        <v>3301</v>
      </c>
    </row>
    <row r="18" spans="1:7" ht="66" x14ac:dyDescent="0.3">
      <c r="A18" s="3">
        <v>9</v>
      </c>
      <c r="B18" s="8" t="s">
        <v>602</v>
      </c>
      <c r="C18" s="8" t="s">
        <v>603</v>
      </c>
      <c r="D18" s="8" t="s">
        <v>150</v>
      </c>
      <c r="E18" s="8" t="s">
        <v>604</v>
      </c>
      <c r="F18" s="8" t="s">
        <v>558</v>
      </c>
      <c r="G18" s="4" t="s">
        <v>605</v>
      </c>
    </row>
    <row r="19" spans="1:7" ht="49.5" x14ac:dyDescent="0.3">
      <c r="A19" s="6">
        <v>10</v>
      </c>
      <c r="B19" s="9" t="s">
        <v>606</v>
      </c>
      <c r="C19" s="9" t="s">
        <v>607</v>
      </c>
      <c r="D19" s="9" t="s">
        <v>150</v>
      </c>
      <c r="E19" s="9" t="s">
        <v>604</v>
      </c>
      <c r="F19" s="9" t="s">
        <v>601</v>
      </c>
      <c r="G19" s="5" t="s">
        <v>608</v>
      </c>
    </row>
    <row r="20" spans="1:7" ht="165" x14ac:dyDescent="0.3">
      <c r="A20" s="3">
        <v>11</v>
      </c>
      <c r="B20" s="8" t="s">
        <v>224</v>
      </c>
      <c r="C20" s="8" t="s">
        <v>225</v>
      </c>
      <c r="D20" s="8" t="s">
        <v>150</v>
      </c>
      <c r="E20" s="8" t="s">
        <v>226</v>
      </c>
      <c r="F20" s="8" t="s">
        <v>340</v>
      </c>
      <c r="G20" s="4" t="s">
        <v>341</v>
      </c>
    </row>
    <row r="21" spans="1:7" x14ac:dyDescent="0.3">
      <c r="A21" s="6"/>
      <c r="B21" s="9"/>
      <c r="C21" s="9"/>
      <c r="D21" s="9"/>
      <c r="E21" s="9"/>
      <c r="F21" s="9"/>
      <c r="G21" s="5"/>
    </row>
    <row r="22" spans="1:7" x14ac:dyDescent="0.3">
      <c r="A22" s="6"/>
      <c r="B22" s="9"/>
      <c r="C22" s="9"/>
      <c r="D22" s="9"/>
      <c r="E22" s="9"/>
      <c r="F22" s="9"/>
      <c r="G22" s="5"/>
    </row>
    <row r="23" spans="1:7" x14ac:dyDescent="0.3">
      <c r="A23" s="97" t="s">
        <v>60</v>
      </c>
      <c r="B23" s="97"/>
      <c r="C23" s="97"/>
      <c r="D23" s="97"/>
      <c r="E23" s="97"/>
      <c r="F23" s="97"/>
      <c r="G23" s="97"/>
    </row>
    <row r="24" spans="1:7" x14ac:dyDescent="0.3">
      <c r="A24" s="2" t="s">
        <v>2</v>
      </c>
      <c r="B24" s="2" t="s">
        <v>0</v>
      </c>
      <c r="C24" s="2" t="s">
        <v>104</v>
      </c>
      <c r="D24" s="2" t="s">
        <v>4</v>
      </c>
      <c r="E24" s="2" t="s">
        <v>105</v>
      </c>
      <c r="F24" s="2" t="s">
        <v>106</v>
      </c>
      <c r="G24" s="17" t="s">
        <v>1</v>
      </c>
    </row>
    <row r="25" spans="1:7" x14ac:dyDescent="0.3">
      <c r="A25" s="3">
        <v>1</v>
      </c>
      <c r="B25" s="8" t="s">
        <v>107</v>
      </c>
      <c r="C25" s="8" t="s">
        <v>108</v>
      </c>
      <c r="D25" s="8" t="s">
        <v>109</v>
      </c>
      <c r="E25" s="8" t="s">
        <v>110</v>
      </c>
      <c r="F25" s="8" t="s">
        <v>111</v>
      </c>
      <c r="G25" s="4" t="s">
        <v>112</v>
      </c>
    </row>
    <row r="26" spans="1:7" ht="66" x14ac:dyDescent="0.3">
      <c r="A26" s="6">
        <v>2</v>
      </c>
      <c r="B26" s="9" t="s">
        <v>113</v>
      </c>
      <c r="C26" s="9" t="s">
        <v>114</v>
      </c>
      <c r="D26" s="9" t="s">
        <v>109</v>
      </c>
      <c r="E26" s="9" t="s">
        <v>115</v>
      </c>
      <c r="F26" s="9" t="s">
        <v>343</v>
      </c>
      <c r="G26" s="5" t="s">
        <v>117</v>
      </c>
    </row>
    <row r="27" spans="1:7" ht="66" x14ac:dyDescent="0.3">
      <c r="A27" s="3">
        <v>3</v>
      </c>
      <c r="B27" s="8" t="s">
        <v>118</v>
      </c>
      <c r="C27" s="8" t="s">
        <v>119</v>
      </c>
      <c r="D27" s="8" t="s">
        <v>109</v>
      </c>
      <c r="E27" s="8" t="s">
        <v>120</v>
      </c>
      <c r="F27" s="8" t="s">
        <v>343</v>
      </c>
      <c r="G27" s="4" t="s">
        <v>121</v>
      </c>
    </row>
    <row r="28" spans="1:7" ht="66" x14ac:dyDescent="0.3">
      <c r="A28" s="6">
        <v>4</v>
      </c>
      <c r="B28" s="9" t="s">
        <v>122</v>
      </c>
      <c r="C28" s="9" t="s">
        <v>123</v>
      </c>
      <c r="D28" s="9" t="s">
        <v>109</v>
      </c>
      <c r="E28" s="9" t="s">
        <v>120</v>
      </c>
      <c r="F28" s="9" t="s">
        <v>343</v>
      </c>
      <c r="G28" s="5" t="s">
        <v>269</v>
      </c>
    </row>
    <row r="29" spans="1:7" ht="49.5" x14ac:dyDescent="0.3">
      <c r="A29" s="3">
        <v>5</v>
      </c>
      <c r="B29" s="8" t="s">
        <v>125</v>
      </c>
      <c r="C29" s="8" t="s">
        <v>126</v>
      </c>
      <c r="D29" s="8" t="s">
        <v>109</v>
      </c>
      <c r="E29" s="8" t="s">
        <v>127</v>
      </c>
      <c r="F29" s="8" t="s">
        <v>342</v>
      </c>
      <c r="G29" s="4" t="s">
        <v>129</v>
      </c>
    </row>
    <row r="30" spans="1:7" ht="198" x14ac:dyDescent="0.3">
      <c r="A30" s="6">
        <v>6</v>
      </c>
      <c r="B30" s="9" t="s">
        <v>178</v>
      </c>
      <c r="C30" s="9" t="s">
        <v>178</v>
      </c>
      <c r="D30" s="9" t="s">
        <v>109</v>
      </c>
      <c r="E30" s="9" t="s">
        <v>179</v>
      </c>
      <c r="F30" s="9" t="s">
        <v>344</v>
      </c>
      <c r="G30" s="5" t="s">
        <v>559</v>
      </c>
    </row>
    <row r="31" spans="1:7" ht="49.5" x14ac:dyDescent="0.3">
      <c r="A31" s="3">
        <v>7</v>
      </c>
      <c r="B31" s="8" t="s">
        <v>130</v>
      </c>
      <c r="C31" s="8" t="s">
        <v>131</v>
      </c>
      <c r="D31" s="8" t="s">
        <v>109</v>
      </c>
      <c r="E31" s="8" t="s">
        <v>132</v>
      </c>
      <c r="F31" s="8" t="s">
        <v>133</v>
      </c>
      <c r="G31" s="4" t="s">
        <v>134</v>
      </c>
    </row>
    <row r="32" spans="1:7" ht="82.5" x14ac:dyDescent="0.3">
      <c r="A32" s="6">
        <v>8</v>
      </c>
      <c r="B32" s="9" t="s">
        <v>290</v>
      </c>
      <c r="C32" s="9" t="s">
        <v>291</v>
      </c>
      <c r="D32" s="9" t="s">
        <v>109</v>
      </c>
      <c r="E32" s="9" t="s">
        <v>169</v>
      </c>
      <c r="F32" s="9" t="s">
        <v>169</v>
      </c>
      <c r="G32" s="5" t="s">
        <v>609</v>
      </c>
    </row>
    <row r="33" spans="1:7" ht="49.5" x14ac:dyDescent="0.3">
      <c r="A33" s="3">
        <v>9</v>
      </c>
      <c r="B33" s="8" t="s">
        <v>610</v>
      </c>
      <c r="C33" s="8" t="s">
        <v>611</v>
      </c>
      <c r="D33" s="8" t="s">
        <v>109</v>
      </c>
      <c r="E33" s="8" t="s">
        <v>612</v>
      </c>
      <c r="F33" s="8" t="s">
        <v>613</v>
      </c>
      <c r="G33" s="4" t="s">
        <v>614</v>
      </c>
    </row>
    <row r="34" spans="1:7" ht="49.5" x14ac:dyDescent="0.3">
      <c r="A34" s="6">
        <v>10</v>
      </c>
      <c r="B34" s="9" t="s">
        <v>615</v>
      </c>
      <c r="C34" s="9" t="s">
        <v>616</v>
      </c>
      <c r="D34" s="9" t="s">
        <v>109</v>
      </c>
      <c r="E34" s="9" t="s">
        <v>612</v>
      </c>
      <c r="F34" s="9" t="s">
        <v>613</v>
      </c>
      <c r="G34" s="5" t="s">
        <v>617</v>
      </c>
    </row>
    <row r="35" spans="1:7" ht="49.5" x14ac:dyDescent="0.3">
      <c r="A35" s="3">
        <v>11</v>
      </c>
      <c r="B35" s="8" t="s">
        <v>618</v>
      </c>
      <c r="C35" s="8" t="s">
        <v>619</v>
      </c>
      <c r="D35" s="8" t="s">
        <v>109</v>
      </c>
      <c r="E35" s="8" t="s">
        <v>612</v>
      </c>
      <c r="F35" s="8" t="s">
        <v>613</v>
      </c>
      <c r="G35" s="4" t="s">
        <v>620</v>
      </c>
    </row>
    <row r="36" spans="1:7" ht="49.5" x14ac:dyDescent="0.3">
      <c r="A36" s="6">
        <v>12</v>
      </c>
      <c r="B36" s="9" t="s">
        <v>621</v>
      </c>
      <c r="C36" s="9" t="s">
        <v>622</v>
      </c>
      <c r="D36" s="9" t="s">
        <v>109</v>
      </c>
      <c r="E36" s="9" t="s">
        <v>612</v>
      </c>
      <c r="F36" s="9" t="s">
        <v>613</v>
      </c>
      <c r="G36" s="5" t="s">
        <v>623</v>
      </c>
    </row>
    <row r="37" spans="1:7" ht="49.5" x14ac:dyDescent="0.3">
      <c r="A37" s="3">
        <v>13</v>
      </c>
      <c r="B37" s="8" t="s">
        <v>624</v>
      </c>
      <c r="C37" s="8" t="s">
        <v>625</v>
      </c>
      <c r="D37" s="8" t="s">
        <v>109</v>
      </c>
      <c r="E37" s="8" t="s">
        <v>626</v>
      </c>
      <c r="F37" s="8" t="s">
        <v>627</v>
      </c>
      <c r="G37" s="4" t="s">
        <v>628</v>
      </c>
    </row>
    <row r="38" spans="1:7" ht="49.5" x14ac:dyDescent="0.3">
      <c r="A38" s="6">
        <v>14</v>
      </c>
      <c r="B38" s="9" t="s">
        <v>629</v>
      </c>
      <c r="C38" s="9" t="s">
        <v>630</v>
      </c>
      <c r="D38" s="9" t="s">
        <v>109</v>
      </c>
      <c r="E38" s="9" t="s">
        <v>626</v>
      </c>
      <c r="F38" s="9" t="s">
        <v>627</v>
      </c>
      <c r="G38" s="5" t="s">
        <v>631</v>
      </c>
    </row>
    <row r="39" spans="1:7" ht="165" x14ac:dyDescent="0.3">
      <c r="A39" s="3">
        <v>15</v>
      </c>
      <c r="B39" s="8" t="s">
        <v>224</v>
      </c>
      <c r="C39" s="8" t="s">
        <v>225</v>
      </c>
      <c r="D39" s="8" t="s">
        <v>109</v>
      </c>
      <c r="E39" s="8" t="s">
        <v>226</v>
      </c>
      <c r="F39" s="8" t="s">
        <v>340</v>
      </c>
      <c r="G39" s="4" t="s">
        <v>341</v>
      </c>
    </row>
    <row r="42" spans="1:7" x14ac:dyDescent="0.3">
      <c r="A42" s="97" t="s">
        <v>61</v>
      </c>
      <c r="B42" s="97"/>
      <c r="C42" s="97"/>
      <c r="D42" s="97"/>
      <c r="E42" s="97"/>
      <c r="F42" s="97"/>
      <c r="G42" s="97"/>
    </row>
    <row r="43" spans="1:7" x14ac:dyDescent="0.3">
      <c r="A43" s="2" t="s">
        <v>2</v>
      </c>
      <c r="B43" s="2" t="s">
        <v>0</v>
      </c>
      <c r="C43" s="2" t="s">
        <v>104</v>
      </c>
      <c r="D43" s="2" t="s">
        <v>4</v>
      </c>
      <c r="E43" s="2" t="s">
        <v>105</v>
      </c>
      <c r="F43" s="2" t="s">
        <v>106</v>
      </c>
      <c r="G43" s="17" t="s">
        <v>1</v>
      </c>
    </row>
    <row r="44" spans="1:7" x14ac:dyDescent="0.3">
      <c r="A44" s="3">
        <v>1</v>
      </c>
      <c r="B44" s="8" t="s">
        <v>107</v>
      </c>
      <c r="C44" s="8" t="s">
        <v>108</v>
      </c>
      <c r="D44" s="8" t="s">
        <v>109</v>
      </c>
      <c r="E44" s="8" t="s">
        <v>110</v>
      </c>
      <c r="F44" s="8" t="s">
        <v>111</v>
      </c>
      <c r="G44" s="4" t="s">
        <v>112</v>
      </c>
    </row>
    <row r="45" spans="1:7" ht="66" x14ac:dyDescent="0.3">
      <c r="A45" s="6">
        <v>2</v>
      </c>
      <c r="B45" s="9" t="s">
        <v>113</v>
      </c>
      <c r="C45" s="9" t="s">
        <v>114</v>
      </c>
      <c r="D45" s="9" t="s">
        <v>109</v>
      </c>
      <c r="E45" s="9" t="s">
        <v>115</v>
      </c>
      <c r="F45" s="9" t="s">
        <v>343</v>
      </c>
      <c r="G45" s="5" t="s">
        <v>117</v>
      </c>
    </row>
    <row r="46" spans="1:7" ht="66" x14ac:dyDescent="0.3">
      <c r="A46" s="3">
        <v>3</v>
      </c>
      <c r="B46" s="8" t="s">
        <v>118</v>
      </c>
      <c r="C46" s="8" t="s">
        <v>119</v>
      </c>
      <c r="D46" s="8" t="s">
        <v>109</v>
      </c>
      <c r="E46" s="8" t="s">
        <v>120</v>
      </c>
      <c r="F46" s="8" t="s">
        <v>343</v>
      </c>
      <c r="G46" s="4" t="s">
        <v>121</v>
      </c>
    </row>
    <row r="47" spans="1:7" ht="66" x14ac:dyDescent="0.3">
      <c r="A47" s="6">
        <v>4</v>
      </c>
      <c r="B47" s="9" t="s">
        <v>122</v>
      </c>
      <c r="C47" s="9" t="s">
        <v>123</v>
      </c>
      <c r="D47" s="9" t="s">
        <v>109</v>
      </c>
      <c r="E47" s="9" t="s">
        <v>120</v>
      </c>
      <c r="F47" s="9" t="s">
        <v>343</v>
      </c>
      <c r="G47" s="5" t="s">
        <v>269</v>
      </c>
    </row>
    <row r="48" spans="1:7" ht="49.5" x14ac:dyDescent="0.3">
      <c r="A48" s="3">
        <v>5</v>
      </c>
      <c r="B48" s="8" t="s">
        <v>125</v>
      </c>
      <c r="C48" s="8" t="s">
        <v>126</v>
      </c>
      <c r="D48" s="8" t="s">
        <v>109</v>
      </c>
      <c r="E48" s="8" t="s">
        <v>127</v>
      </c>
      <c r="F48" s="8" t="s">
        <v>342</v>
      </c>
      <c r="G48" s="4" t="s">
        <v>129</v>
      </c>
    </row>
    <row r="49" spans="1:7" ht="49.5" x14ac:dyDescent="0.3">
      <c r="A49" s="6">
        <v>6</v>
      </c>
      <c r="B49" s="9" t="s">
        <v>293</v>
      </c>
      <c r="C49" s="9" t="s">
        <v>294</v>
      </c>
      <c r="D49" s="9" t="s">
        <v>150</v>
      </c>
      <c r="E49" s="9" t="s">
        <v>295</v>
      </c>
      <c r="F49" s="9" t="s">
        <v>296</v>
      </c>
      <c r="G49" s="5" t="s">
        <v>297</v>
      </c>
    </row>
    <row r="50" spans="1:7" ht="49.5" x14ac:dyDescent="0.3">
      <c r="A50" s="3">
        <v>7</v>
      </c>
      <c r="B50" s="8" t="s">
        <v>298</v>
      </c>
      <c r="C50" s="8" t="s">
        <v>367</v>
      </c>
      <c r="D50" s="8" t="s">
        <v>109</v>
      </c>
      <c r="E50" s="8" t="s">
        <v>299</v>
      </c>
      <c r="F50" s="8" t="s">
        <v>300</v>
      </c>
      <c r="G50" s="4" t="s">
        <v>301</v>
      </c>
    </row>
    <row r="51" spans="1:7" ht="198" x14ac:dyDescent="0.3">
      <c r="A51" s="6">
        <v>8</v>
      </c>
      <c r="B51" s="9" t="s">
        <v>178</v>
      </c>
      <c r="C51" s="9" t="s">
        <v>178</v>
      </c>
      <c r="D51" s="9" t="s">
        <v>150</v>
      </c>
      <c r="E51" s="9" t="s">
        <v>179</v>
      </c>
      <c r="F51" s="9" t="s">
        <v>344</v>
      </c>
      <c r="G51" s="5" t="s">
        <v>559</v>
      </c>
    </row>
    <row r="52" spans="1:7" ht="49.5" x14ac:dyDescent="0.3">
      <c r="A52" s="3">
        <v>9</v>
      </c>
      <c r="B52" s="8" t="s">
        <v>130</v>
      </c>
      <c r="C52" s="8" t="s">
        <v>131</v>
      </c>
      <c r="D52" s="8" t="s">
        <v>109</v>
      </c>
      <c r="E52" s="8" t="s">
        <v>132</v>
      </c>
      <c r="F52" s="8" t="s">
        <v>133</v>
      </c>
      <c r="G52" s="4" t="s">
        <v>134</v>
      </c>
    </row>
    <row r="53" spans="1:7" ht="49.5" x14ac:dyDescent="0.3">
      <c r="A53" s="6">
        <v>10</v>
      </c>
      <c r="B53" s="9" t="s">
        <v>602</v>
      </c>
      <c r="C53" s="9" t="s">
        <v>603</v>
      </c>
      <c r="D53" s="9" t="s">
        <v>150</v>
      </c>
      <c r="E53" s="9" t="s">
        <v>604</v>
      </c>
      <c r="F53" s="9" t="s">
        <v>601</v>
      </c>
      <c r="G53" s="5" t="s">
        <v>605</v>
      </c>
    </row>
    <row r="54" spans="1:7" ht="49.5" x14ac:dyDescent="0.3">
      <c r="A54" s="3">
        <v>11</v>
      </c>
      <c r="B54" s="8" t="s">
        <v>632</v>
      </c>
      <c r="C54" s="8" t="s">
        <v>633</v>
      </c>
      <c r="D54" s="8" t="s">
        <v>109</v>
      </c>
      <c r="E54" s="8" t="s">
        <v>200</v>
      </c>
      <c r="F54" s="8" t="s">
        <v>634</v>
      </c>
      <c r="G54" s="4" t="s">
        <v>635</v>
      </c>
    </row>
    <row r="55" spans="1:7" ht="49.5" x14ac:dyDescent="0.3">
      <c r="A55" s="6">
        <v>12</v>
      </c>
      <c r="B55" s="9" t="s">
        <v>636</v>
      </c>
      <c r="C55" s="9" t="s">
        <v>637</v>
      </c>
      <c r="D55" s="9" t="s">
        <v>109</v>
      </c>
      <c r="E55" s="9" t="s">
        <v>638</v>
      </c>
      <c r="F55" s="9" t="s">
        <v>639</v>
      </c>
      <c r="G55" s="5" t="s">
        <v>640</v>
      </c>
    </row>
    <row r="56" spans="1:7" ht="165" x14ac:dyDescent="0.3">
      <c r="A56" s="3">
        <v>13</v>
      </c>
      <c r="B56" s="8" t="s">
        <v>224</v>
      </c>
      <c r="C56" s="8" t="s">
        <v>225</v>
      </c>
      <c r="D56" s="8" t="s">
        <v>150</v>
      </c>
      <c r="E56" s="8" t="s">
        <v>226</v>
      </c>
      <c r="F56" s="8" t="s">
        <v>340</v>
      </c>
      <c r="G56" s="4" t="s">
        <v>341</v>
      </c>
    </row>
    <row r="57" spans="1:7" x14ac:dyDescent="0.3">
      <c r="A57" s="6"/>
      <c r="B57" s="9"/>
      <c r="C57" s="9"/>
      <c r="D57" s="9"/>
      <c r="E57" s="9"/>
      <c r="F57" s="9"/>
      <c r="G57" s="5"/>
    </row>
    <row r="59" spans="1:7" x14ac:dyDescent="0.3">
      <c r="A59" s="97" t="s">
        <v>62</v>
      </c>
      <c r="B59" s="97"/>
      <c r="C59" s="97"/>
      <c r="D59" s="97"/>
      <c r="E59" s="97"/>
      <c r="F59" s="97"/>
      <c r="G59" s="97"/>
    </row>
    <row r="60" spans="1:7" x14ac:dyDescent="0.3">
      <c r="A60" s="2" t="s">
        <v>2</v>
      </c>
      <c r="B60" s="2" t="s">
        <v>0</v>
      </c>
      <c r="C60" s="2" t="s">
        <v>104</v>
      </c>
      <c r="D60" s="2" t="s">
        <v>4</v>
      </c>
      <c r="E60" s="2" t="s">
        <v>105</v>
      </c>
      <c r="F60" s="2" t="s">
        <v>106</v>
      </c>
      <c r="G60" s="17" t="s">
        <v>1</v>
      </c>
    </row>
    <row r="61" spans="1:7" x14ac:dyDescent="0.3">
      <c r="A61" s="3">
        <v>1</v>
      </c>
      <c r="B61" s="8" t="s">
        <v>107</v>
      </c>
      <c r="C61" s="8" t="s">
        <v>108</v>
      </c>
      <c r="D61" s="8" t="s">
        <v>109</v>
      </c>
      <c r="E61" s="8" t="s">
        <v>110</v>
      </c>
      <c r="F61" s="8" t="s">
        <v>111</v>
      </c>
      <c r="G61" s="4" t="s">
        <v>112</v>
      </c>
    </row>
    <row r="62" spans="1:7" ht="66" x14ac:dyDescent="0.3">
      <c r="A62" s="6">
        <v>2</v>
      </c>
      <c r="B62" s="9" t="s">
        <v>113</v>
      </c>
      <c r="C62" s="9" t="s">
        <v>114</v>
      </c>
      <c r="D62" s="9" t="s">
        <v>109</v>
      </c>
      <c r="E62" s="9" t="s">
        <v>115</v>
      </c>
      <c r="F62" s="9" t="s">
        <v>343</v>
      </c>
      <c r="G62" s="5" t="s">
        <v>117</v>
      </c>
    </row>
    <row r="63" spans="1:7" ht="66" x14ac:dyDescent="0.3">
      <c r="A63" s="3">
        <v>3</v>
      </c>
      <c r="B63" s="8" t="s">
        <v>118</v>
      </c>
      <c r="C63" s="8" t="s">
        <v>119</v>
      </c>
      <c r="D63" s="8" t="s">
        <v>109</v>
      </c>
      <c r="E63" s="8" t="s">
        <v>120</v>
      </c>
      <c r="F63" s="8" t="s">
        <v>343</v>
      </c>
      <c r="G63" s="4" t="s">
        <v>121</v>
      </c>
    </row>
    <row r="64" spans="1:7" ht="66" x14ac:dyDescent="0.3">
      <c r="A64" s="6">
        <v>4</v>
      </c>
      <c r="B64" s="9" t="s">
        <v>122</v>
      </c>
      <c r="C64" s="9" t="s">
        <v>123</v>
      </c>
      <c r="D64" s="9" t="s">
        <v>109</v>
      </c>
      <c r="E64" s="9" t="s">
        <v>120</v>
      </c>
      <c r="F64" s="9" t="s">
        <v>343</v>
      </c>
      <c r="G64" s="5" t="s">
        <v>269</v>
      </c>
    </row>
    <row r="65" spans="1:7" ht="49.5" x14ac:dyDescent="0.3">
      <c r="A65" s="3">
        <v>5</v>
      </c>
      <c r="B65" s="8" t="s">
        <v>125</v>
      </c>
      <c r="C65" s="8" t="s">
        <v>126</v>
      </c>
      <c r="D65" s="8" t="s">
        <v>109</v>
      </c>
      <c r="E65" s="8" t="s">
        <v>127</v>
      </c>
      <c r="F65" s="8" t="s">
        <v>342</v>
      </c>
      <c r="G65" s="4" t="s">
        <v>289</v>
      </c>
    </row>
    <row r="66" spans="1:7" ht="198" x14ac:dyDescent="0.3">
      <c r="A66" s="6">
        <v>6</v>
      </c>
      <c r="B66" s="9" t="s">
        <v>178</v>
      </c>
      <c r="C66" s="9" t="s">
        <v>178</v>
      </c>
      <c r="D66" s="9" t="s">
        <v>150</v>
      </c>
      <c r="E66" s="9" t="s">
        <v>179</v>
      </c>
      <c r="F66" s="9" t="s">
        <v>344</v>
      </c>
      <c r="G66" s="5" t="s">
        <v>559</v>
      </c>
    </row>
    <row r="67" spans="1:7" ht="66" x14ac:dyDescent="0.3">
      <c r="A67" s="3">
        <v>7</v>
      </c>
      <c r="B67" s="8" t="s">
        <v>130</v>
      </c>
      <c r="C67" s="8" t="s">
        <v>131</v>
      </c>
      <c r="D67" s="8" t="s">
        <v>109</v>
      </c>
      <c r="E67" s="8" t="s">
        <v>132</v>
      </c>
      <c r="F67" s="8" t="s">
        <v>558</v>
      </c>
      <c r="G67" s="4" t="s">
        <v>134</v>
      </c>
    </row>
    <row r="68" spans="1:7" ht="66" x14ac:dyDescent="0.3">
      <c r="A68" s="6">
        <v>8</v>
      </c>
      <c r="B68" s="9" t="s">
        <v>641</v>
      </c>
      <c r="C68" s="9" t="s">
        <v>642</v>
      </c>
      <c r="D68" s="9" t="s">
        <v>109</v>
      </c>
      <c r="E68" s="9" t="s">
        <v>200</v>
      </c>
      <c r="F68" s="9" t="s">
        <v>561</v>
      </c>
      <c r="G68" s="5" t="s">
        <v>650</v>
      </c>
    </row>
    <row r="69" spans="1:7" ht="66" x14ac:dyDescent="0.3">
      <c r="A69" s="3">
        <v>9</v>
      </c>
      <c r="B69" s="8" t="s">
        <v>643</v>
      </c>
      <c r="C69" s="8" t="s">
        <v>644</v>
      </c>
      <c r="D69" s="8" t="s">
        <v>150</v>
      </c>
      <c r="E69" s="8" t="s">
        <v>317</v>
      </c>
      <c r="F69" s="8" t="s">
        <v>576</v>
      </c>
      <c r="G69" s="4" t="s">
        <v>646</v>
      </c>
    </row>
    <row r="70" spans="1:7" ht="99" x14ac:dyDescent="0.3">
      <c r="A70" s="6">
        <v>10</v>
      </c>
      <c r="B70" s="9" t="s">
        <v>302</v>
      </c>
      <c r="C70" s="9" t="s">
        <v>303</v>
      </c>
      <c r="D70" s="9" t="s">
        <v>109</v>
      </c>
      <c r="E70" s="9" t="s">
        <v>169</v>
      </c>
      <c r="F70" s="9" t="s">
        <v>169</v>
      </c>
      <c r="G70" s="5" t="s">
        <v>572</v>
      </c>
    </row>
    <row r="71" spans="1:7" ht="66" x14ac:dyDescent="0.3">
      <c r="A71" s="3">
        <v>11</v>
      </c>
      <c r="B71" s="8" t="s">
        <v>647</v>
      </c>
      <c r="C71" s="8" t="s">
        <v>648</v>
      </c>
      <c r="D71" s="8" t="s">
        <v>109</v>
      </c>
      <c r="E71" s="8" t="s">
        <v>200</v>
      </c>
      <c r="F71" s="8" t="s">
        <v>561</v>
      </c>
      <c r="G71" s="4" t="s">
        <v>649</v>
      </c>
    </row>
    <row r="72" spans="1:7" ht="115.5" x14ac:dyDescent="0.3">
      <c r="A72" s="6">
        <v>12</v>
      </c>
      <c r="B72" s="9" t="s">
        <v>651</v>
      </c>
      <c r="C72" s="9" t="s">
        <v>144</v>
      </c>
      <c r="D72" s="9" t="s">
        <v>109</v>
      </c>
      <c r="E72" s="9" t="s">
        <v>652</v>
      </c>
      <c r="F72" s="9" t="s">
        <v>169</v>
      </c>
      <c r="G72" s="5" t="s">
        <v>653</v>
      </c>
    </row>
    <row r="73" spans="1:7" ht="115.5" x14ac:dyDescent="0.3">
      <c r="A73" s="3">
        <v>13</v>
      </c>
      <c r="B73" s="8" t="s">
        <v>143</v>
      </c>
      <c r="C73" s="8" t="s">
        <v>241</v>
      </c>
      <c r="D73" s="8" t="s">
        <v>109</v>
      </c>
      <c r="E73" s="8" t="s">
        <v>120</v>
      </c>
      <c r="F73" s="8" t="s">
        <v>343</v>
      </c>
      <c r="G73" s="4" t="s">
        <v>654</v>
      </c>
    </row>
    <row r="74" spans="1:7" ht="165" x14ac:dyDescent="0.3">
      <c r="A74" s="6">
        <v>14</v>
      </c>
      <c r="B74" s="9" t="s">
        <v>224</v>
      </c>
      <c r="C74" s="9" t="s">
        <v>655</v>
      </c>
      <c r="D74" s="9" t="s">
        <v>150</v>
      </c>
      <c r="E74" s="9" t="s">
        <v>226</v>
      </c>
      <c r="F74" s="9" t="s">
        <v>340</v>
      </c>
      <c r="G74" s="5" t="s">
        <v>341</v>
      </c>
    </row>
  </sheetData>
  <sheetProtection algorithmName="SHA-512" hashValue="Br/0LHjTBXBJKgfFQtPcNcLx1isIa09q3fftDn6Z8/HSDZFjO8+M+LDAK5+575Q9Y/tojcYoSgpjntN7SyIa3g==" saltValue="XRKwS24ufQm1Q8R1MK9Kcg==" spinCount="100000" sheet="1" objects="1" scenarios="1"/>
  <mergeCells count="7">
    <mergeCell ref="A42:G42"/>
    <mergeCell ref="A59:G59"/>
    <mergeCell ref="B1:C1"/>
    <mergeCell ref="E1:F1"/>
    <mergeCell ref="B2:D2"/>
    <mergeCell ref="A8:G8"/>
    <mergeCell ref="A23:G23"/>
  </mergeCells>
  <hyperlinks>
    <hyperlink ref="B6" location="OpenPosition!A59" display="SecuritiesLendingPositionFileV2" xr:uid="{422B0D6B-238F-4F6A-B4F8-803DAA5C8B7B}"/>
    <hyperlink ref="B5" location="OpenPosition!A42" display="ForwardOpenPositionFile" xr:uid="{B1D774FF-01E1-4D78-996D-7C428D82D81F}"/>
    <hyperlink ref="B4" location="OpenPosition!A23" display="CashMarketPositionFile" xr:uid="{DDBF4256-A460-4660-8656-9BAD6CBC4F92}"/>
    <hyperlink ref="B3" location="OpenPosition!A8" display="OpenPositionFile" xr:uid="{CA53DD97-9B88-4A44-9FA8-BB47E09A3A98}"/>
    <hyperlink ref="G2" location="Sumário!A1" display="Rertorne ao sumário aqui" xr:uid="{11DD85D9-32EA-4A1A-A35B-FB3683361E98}"/>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CE4A-9AB7-4748-8D9A-1D8481437EEC}">
  <sheetPr codeName="Planilha5"/>
  <dimension ref="A1:H35"/>
  <sheetViews>
    <sheetView showGridLines="0" topLeftCell="A453"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656</v>
      </c>
      <c r="F1" s="98"/>
      <c r="G1" s="21" t="s">
        <v>100</v>
      </c>
      <c r="H1" s="14"/>
    </row>
    <row r="2" spans="1:8" ht="17.25" x14ac:dyDescent="0.3">
      <c r="A2" s="20" t="s">
        <v>101</v>
      </c>
      <c r="B2" s="99" t="s">
        <v>102</v>
      </c>
      <c r="C2" s="99"/>
      <c r="D2" s="99"/>
      <c r="E2" s="10"/>
      <c r="F2" s="10"/>
      <c r="G2" s="36" t="s">
        <v>103</v>
      </c>
      <c r="H2" s="13"/>
    </row>
    <row r="3" spans="1:8" x14ac:dyDescent="0.3">
      <c r="A3" s="22">
        <v>1</v>
      </c>
      <c r="B3" s="23" t="s">
        <v>59</v>
      </c>
      <c r="C3" s="10"/>
      <c r="D3" s="10"/>
      <c r="E3" s="10"/>
      <c r="F3" s="10"/>
      <c r="G3" s="13"/>
      <c r="H3" s="13"/>
    </row>
    <row r="5" spans="1:8" x14ac:dyDescent="0.3">
      <c r="A5" s="97" t="s">
        <v>59</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109</v>
      </c>
      <c r="E9" s="8" t="s">
        <v>120</v>
      </c>
      <c r="F9" s="8" t="s">
        <v>343</v>
      </c>
      <c r="G9" s="4" t="s">
        <v>121</v>
      </c>
    </row>
    <row r="10" spans="1:8" ht="66" x14ac:dyDescent="0.3">
      <c r="A10" s="6">
        <v>4</v>
      </c>
      <c r="B10" s="9" t="s">
        <v>122</v>
      </c>
      <c r="C10" s="9" t="s">
        <v>123</v>
      </c>
      <c r="D10" s="9" t="s">
        <v>109</v>
      </c>
      <c r="E10" s="9" t="s">
        <v>120</v>
      </c>
      <c r="F10" s="9" t="s">
        <v>343</v>
      </c>
      <c r="G10" s="5" t="s">
        <v>269</v>
      </c>
    </row>
    <row r="11" spans="1:8" ht="49.5" x14ac:dyDescent="0.3">
      <c r="A11" s="3">
        <v>5</v>
      </c>
      <c r="B11" s="8" t="s">
        <v>125</v>
      </c>
      <c r="C11" s="8" t="s">
        <v>126</v>
      </c>
      <c r="D11" s="8" t="s">
        <v>109</v>
      </c>
      <c r="E11" s="8" t="s">
        <v>127</v>
      </c>
      <c r="F11" s="8" t="s">
        <v>342</v>
      </c>
      <c r="G11" s="4" t="s">
        <v>129</v>
      </c>
    </row>
    <row r="12" spans="1:8" ht="49.5" x14ac:dyDescent="0.3">
      <c r="A12" s="6">
        <v>6</v>
      </c>
      <c r="B12" s="9" t="s">
        <v>315</v>
      </c>
      <c r="C12" s="9" t="s">
        <v>316</v>
      </c>
      <c r="D12" s="9" t="s">
        <v>150</v>
      </c>
      <c r="E12" s="9" t="s">
        <v>317</v>
      </c>
      <c r="F12" s="9" t="s">
        <v>645</v>
      </c>
      <c r="G12" s="5" t="s">
        <v>319</v>
      </c>
    </row>
    <row r="13" spans="1:8" ht="49.5" x14ac:dyDescent="0.3">
      <c r="A13" s="3">
        <v>7</v>
      </c>
      <c r="B13" s="8" t="s">
        <v>657</v>
      </c>
      <c r="C13" s="8" t="s">
        <v>658</v>
      </c>
      <c r="D13" s="8" t="s">
        <v>150</v>
      </c>
      <c r="E13" s="8" t="s">
        <v>317</v>
      </c>
      <c r="F13" s="8" t="s">
        <v>645</v>
      </c>
      <c r="G13" s="4" t="s">
        <v>659</v>
      </c>
    </row>
    <row r="14" spans="1:8" ht="49.5" x14ac:dyDescent="0.3">
      <c r="A14" s="6">
        <v>8</v>
      </c>
      <c r="B14" s="9" t="s">
        <v>660</v>
      </c>
      <c r="C14" s="9" t="s">
        <v>661</v>
      </c>
      <c r="D14" s="9" t="s">
        <v>150</v>
      </c>
      <c r="E14" s="9" t="s">
        <v>317</v>
      </c>
      <c r="F14" s="9" t="s">
        <v>645</v>
      </c>
      <c r="G14" s="5" t="s">
        <v>662</v>
      </c>
    </row>
    <row r="15" spans="1:8" ht="49.5" x14ac:dyDescent="0.3">
      <c r="A15" s="3">
        <v>9</v>
      </c>
      <c r="B15" s="8" t="s">
        <v>320</v>
      </c>
      <c r="C15" s="8" t="s">
        <v>321</v>
      </c>
      <c r="D15" s="8" t="s">
        <v>150</v>
      </c>
      <c r="E15" s="8" t="s">
        <v>317</v>
      </c>
      <c r="F15" s="8" t="s">
        <v>645</v>
      </c>
      <c r="G15" s="4" t="s">
        <v>322</v>
      </c>
    </row>
    <row r="16" spans="1:8" ht="49.5" x14ac:dyDescent="0.3">
      <c r="A16" s="6">
        <v>10</v>
      </c>
      <c r="B16" s="9" t="s">
        <v>663</v>
      </c>
      <c r="C16" s="9" t="s">
        <v>664</v>
      </c>
      <c r="D16" s="9" t="s">
        <v>150</v>
      </c>
      <c r="E16" s="9" t="s">
        <v>665</v>
      </c>
      <c r="F16" s="9" t="s">
        <v>666</v>
      </c>
      <c r="G16" s="5" t="s">
        <v>667</v>
      </c>
    </row>
    <row r="17" spans="1:7" ht="49.5" x14ac:dyDescent="0.3">
      <c r="A17" s="3">
        <v>11</v>
      </c>
      <c r="B17" s="8" t="s">
        <v>668</v>
      </c>
      <c r="C17" s="8" t="s">
        <v>669</v>
      </c>
      <c r="D17" s="8" t="s">
        <v>109</v>
      </c>
      <c r="E17" s="8" t="s">
        <v>670</v>
      </c>
      <c r="F17" s="8" t="s">
        <v>671</v>
      </c>
      <c r="G17" s="4" t="s">
        <v>672</v>
      </c>
    </row>
    <row r="18" spans="1:7" ht="49.5" x14ac:dyDescent="0.3">
      <c r="A18" s="6">
        <v>12</v>
      </c>
      <c r="B18" s="9" t="s">
        <v>643</v>
      </c>
      <c r="C18" s="9" t="s">
        <v>644</v>
      </c>
      <c r="D18" s="9" t="s">
        <v>150</v>
      </c>
      <c r="E18" s="9" t="s">
        <v>317</v>
      </c>
      <c r="F18" s="9" t="s">
        <v>645</v>
      </c>
      <c r="G18" s="5" t="s">
        <v>646</v>
      </c>
    </row>
    <row r="19" spans="1:7" ht="49.5" x14ac:dyDescent="0.3">
      <c r="A19" s="3">
        <v>13</v>
      </c>
      <c r="B19" s="8" t="s">
        <v>673</v>
      </c>
      <c r="C19" s="8" t="s">
        <v>674</v>
      </c>
      <c r="D19" s="8" t="s">
        <v>109</v>
      </c>
      <c r="E19" s="8" t="s">
        <v>670</v>
      </c>
      <c r="F19" s="8" t="s">
        <v>671</v>
      </c>
      <c r="G19" s="4" t="s">
        <v>675</v>
      </c>
    </row>
    <row r="20" spans="1:7" ht="165" x14ac:dyDescent="0.3">
      <c r="A20" s="6">
        <v>14</v>
      </c>
      <c r="B20" s="9" t="s">
        <v>224</v>
      </c>
      <c r="C20" s="9" t="s">
        <v>225</v>
      </c>
      <c r="D20" s="9" t="s">
        <v>150</v>
      </c>
      <c r="E20" s="9" t="s">
        <v>226</v>
      </c>
      <c r="F20" s="9" t="s">
        <v>340</v>
      </c>
      <c r="G20" s="5" t="s">
        <v>341</v>
      </c>
    </row>
    <row r="34" spans="1:1" x14ac:dyDescent="0.3">
      <c r="A34" s="6"/>
    </row>
    <row r="35" spans="1:1" x14ac:dyDescent="0.3">
      <c r="A35" s="6"/>
    </row>
  </sheetData>
  <sheetProtection algorithmName="SHA-512" hashValue="uv/Z+iDbMLB2Xt5Z95hmlZj9umyF3N/uqD3ajN2ON0TxaEcxVQX1a3fAA50TARADi4nR/JLHhwwG7EgtX+JfJA==" saltValue="keWqNAQHxcCPJnjJMz6Mmg==" spinCount="100000" sheet="1" objects="1" scenarios="1"/>
  <mergeCells count="4">
    <mergeCell ref="B1:C1"/>
    <mergeCell ref="E1:F1"/>
    <mergeCell ref="B2:D2"/>
    <mergeCell ref="A5:G5"/>
  </mergeCells>
  <hyperlinks>
    <hyperlink ref="B3" location="ETFTrade!A5" display="ETFTradeFile" xr:uid="{40A90AD1-9E07-4A74-8F78-D2CF4BE751F7}"/>
    <hyperlink ref="G2" location="Sumário!A1" display="Rertorne ao sumário aqui" xr:uid="{69240F6F-E6A9-49BE-AF06-B4C644793935}"/>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D28F-6B82-41C2-93FA-9C902A03B65F}">
  <sheetPr codeName="Planilha6"/>
  <dimension ref="A1:H95"/>
  <sheetViews>
    <sheetView showGridLines="0" topLeftCell="A72"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676</v>
      </c>
      <c r="F1" s="98"/>
      <c r="G1" s="21" t="s">
        <v>100</v>
      </c>
    </row>
    <row r="2" spans="1:7" ht="17.25" x14ac:dyDescent="0.3">
      <c r="A2" s="20" t="s">
        <v>101</v>
      </c>
      <c r="B2" s="99" t="s">
        <v>102</v>
      </c>
      <c r="C2" s="99"/>
      <c r="D2" s="99"/>
      <c r="E2" s="10"/>
      <c r="F2" s="10"/>
      <c r="G2" s="72" t="s">
        <v>103</v>
      </c>
    </row>
    <row r="3" spans="1:7" x14ac:dyDescent="0.3">
      <c r="A3" s="22">
        <v>1</v>
      </c>
      <c r="B3" s="23" t="s">
        <v>45</v>
      </c>
      <c r="C3" s="15"/>
      <c r="D3" s="15"/>
      <c r="E3" s="10"/>
      <c r="F3" s="10"/>
      <c r="G3" s="71"/>
    </row>
    <row r="4" spans="1:7" x14ac:dyDescent="0.3">
      <c r="A4" s="22">
        <v>2</v>
      </c>
      <c r="B4" s="23" t="s">
        <v>1382</v>
      </c>
      <c r="C4" s="10"/>
      <c r="D4" s="10"/>
      <c r="E4" s="10"/>
      <c r="F4" s="10"/>
      <c r="G4" s="71"/>
    </row>
    <row r="5" spans="1:7" x14ac:dyDescent="0.3">
      <c r="A5" s="22">
        <v>3</v>
      </c>
      <c r="B5" s="23" t="s">
        <v>1396</v>
      </c>
      <c r="C5" s="23"/>
      <c r="D5" s="10"/>
      <c r="E5" s="10"/>
      <c r="F5" s="10"/>
    </row>
    <row r="6" spans="1:7" x14ac:dyDescent="0.3">
      <c r="A6" s="22">
        <v>4</v>
      </c>
      <c r="B6" s="23" t="s">
        <v>1837</v>
      </c>
      <c r="C6" s="23"/>
      <c r="D6" s="10"/>
      <c r="E6" s="10"/>
      <c r="F6" s="10"/>
    </row>
    <row r="7" spans="1:7" x14ac:dyDescent="0.3">
      <c r="A7" s="22">
        <v>5</v>
      </c>
      <c r="B7" s="23" t="s">
        <v>2712</v>
      </c>
      <c r="C7" s="23"/>
      <c r="D7" s="10"/>
      <c r="E7" s="10"/>
      <c r="F7" s="10"/>
    </row>
    <row r="9" spans="1:7" x14ac:dyDescent="0.3">
      <c r="A9" s="97" t="s">
        <v>45</v>
      </c>
      <c r="B9" s="97"/>
      <c r="C9" s="97"/>
      <c r="D9" s="97"/>
      <c r="E9" s="97"/>
      <c r="F9" s="97"/>
      <c r="G9" s="97"/>
    </row>
    <row r="10" spans="1:7" x14ac:dyDescent="0.3">
      <c r="A10" s="2" t="s">
        <v>2</v>
      </c>
      <c r="B10" s="2" t="s">
        <v>0</v>
      </c>
      <c r="C10" s="2" t="s">
        <v>104</v>
      </c>
      <c r="D10" s="2" t="s">
        <v>4</v>
      </c>
      <c r="E10" s="2" t="s">
        <v>105</v>
      </c>
      <c r="F10" s="2" t="s">
        <v>106</v>
      </c>
      <c r="G10" s="17" t="s">
        <v>1</v>
      </c>
    </row>
    <row r="11" spans="1:7" x14ac:dyDescent="0.3">
      <c r="A11" s="3">
        <v>1</v>
      </c>
      <c r="B11" s="8" t="s">
        <v>107</v>
      </c>
      <c r="C11" s="8" t="s">
        <v>108</v>
      </c>
      <c r="D11" s="8" t="s">
        <v>109</v>
      </c>
      <c r="E11" s="8" t="s">
        <v>110</v>
      </c>
      <c r="F11" s="8" t="s">
        <v>111</v>
      </c>
      <c r="G11" s="4" t="s">
        <v>112</v>
      </c>
    </row>
    <row r="12" spans="1:7" ht="66" x14ac:dyDescent="0.3">
      <c r="A12" s="6">
        <v>2</v>
      </c>
      <c r="B12" s="9" t="s">
        <v>113</v>
      </c>
      <c r="C12" s="9" t="s">
        <v>114</v>
      </c>
      <c r="D12" s="9" t="s">
        <v>109</v>
      </c>
      <c r="E12" s="9" t="s">
        <v>115</v>
      </c>
      <c r="F12" s="9" t="s">
        <v>343</v>
      </c>
      <c r="G12" s="5" t="s">
        <v>117</v>
      </c>
    </row>
    <row r="13" spans="1:7" ht="66" x14ac:dyDescent="0.3">
      <c r="A13" s="3">
        <v>3</v>
      </c>
      <c r="B13" s="8" t="s">
        <v>118</v>
      </c>
      <c r="C13" s="8" t="s">
        <v>119</v>
      </c>
      <c r="D13" s="8" t="s">
        <v>109</v>
      </c>
      <c r="E13" s="8" t="s">
        <v>120</v>
      </c>
      <c r="F13" s="8" t="s">
        <v>343</v>
      </c>
      <c r="G13" s="4" t="s">
        <v>121</v>
      </c>
    </row>
    <row r="14" spans="1:7" ht="66" x14ac:dyDescent="0.3">
      <c r="A14" s="6">
        <v>4</v>
      </c>
      <c r="B14" s="9" t="s">
        <v>122</v>
      </c>
      <c r="C14" s="9" t="s">
        <v>123</v>
      </c>
      <c r="D14" s="9" t="s">
        <v>109</v>
      </c>
      <c r="E14" s="9" t="s">
        <v>120</v>
      </c>
      <c r="F14" s="9" t="s">
        <v>343</v>
      </c>
      <c r="G14" s="5" t="s">
        <v>269</v>
      </c>
    </row>
    <row r="15" spans="1:7" ht="49.5" x14ac:dyDescent="0.3">
      <c r="A15" s="3">
        <v>5</v>
      </c>
      <c r="B15" s="8" t="s">
        <v>125</v>
      </c>
      <c r="C15" s="8" t="s">
        <v>126</v>
      </c>
      <c r="D15" s="8" t="s">
        <v>109</v>
      </c>
      <c r="E15" s="8" t="s">
        <v>127</v>
      </c>
      <c r="F15" s="8" t="s">
        <v>342</v>
      </c>
      <c r="G15" s="4" t="s">
        <v>289</v>
      </c>
    </row>
    <row r="16" spans="1:7" ht="198" x14ac:dyDescent="0.3">
      <c r="A16" s="6">
        <v>6</v>
      </c>
      <c r="B16" s="9" t="s">
        <v>178</v>
      </c>
      <c r="C16" s="9" t="s">
        <v>178</v>
      </c>
      <c r="D16" s="9" t="s">
        <v>150</v>
      </c>
      <c r="E16" s="9" t="s">
        <v>179</v>
      </c>
      <c r="F16" s="9" t="s">
        <v>344</v>
      </c>
      <c r="G16" s="5" t="s">
        <v>559</v>
      </c>
    </row>
    <row r="17" spans="1:7" ht="66" x14ac:dyDescent="0.3">
      <c r="A17" s="3">
        <v>7</v>
      </c>
      <c r="B17" s="8" t="s">
        <v>130</v>
      </c>
      <c r="C17" s="8" t="s">
        <v>131</v>
      </c>
      <c r="D17" s="8" t="s">
        <v>150</v>
      </c>
      <c r="E17" s="8" t="s">
        <v>132</v>
      </c>
      <c r="F17" s="8" t="s">
        <v>558</v>
      </c>
      <c r="G17" s="4" t="s">
        <v>134</v>
      </c>
    </row>
    <row r="18" spans="1:7" ht="181.5" x14ac:dyDescent="0.3">
      <c r="A18" s="6">
        <v>8</v>
      </c>
      <c r="B18" s="9" t="s">
        <v>157</v>
      </c>
      <c r="C18" s="9" t="s">
        <v>158</v>
      </c>
      <c r="D18" s="9" t="s">
        <v>109</v>
      </c>
      <c r="E18" s="9" t="s">
        <v>1100</v>
      </c>
      <c r="F18" s="9" t="s">
        <v>3302</v>
      </c>
      <c r="G18" s="5" t="s">
        <v>3301</v>
      </c>
    </row>
    <row r="19" spans="1:7" x14ac:dyDescent="0.3">
      <c r="A19" s="3">
        <v>9</v>
      </c>
      <c r="B19" s="8" t="s">
        <v>251</v>
      </c>
      <c r="C19" s="8" t="s">
        <v>252</v>
      </c>
      <c r="D19" s="8" t="s">
        <v>109</v>
      </c>
      <c r="E19" s="8" t="s">
        <v>253</v>
      </c>
      <c r="F19" s="8" t="s">
        <v>254</v>
      </c>
      <c r="G19" s="4" t="s">
        <v>255</v>
      </c>
    </row>
    <row r="20" spans="1:7" ht="33" x14ac:dyDescent="0.3">
      <c r="A20" s="6">
        <v>10</v>
      </c>
      <c r="B20" s="9" t="s">
        <v>256</v>
      </c>
      <c r="C20" s="9" t="s">
        <v>257</v>
      </c>
      <c r="D20" s="9" t="s">
        <v>109</v>
      </c>
      <c r="E20" s="9" t="s">
        <v>258</v>
      </c>
      <c r="F20" s="9" t="s">
        <v>254</v>
      </c>
      <c r="G20" s="5" t="s">
        <v>259</v>
      </c>
    </row>
    <row r="21" spans="1:7" ht="99" x14ac:dyDescent="0.3">
      <c r="A21" s="3">
        <v>11</v>
      </c>
      <c r="B21" s="8" t="s">
        <v>154</v>
      </c>
      <c r="C21" s="8" t="s">
        <v>155</v>
      </c>
      <c r="D21" s="8" t="s">
        <v>150</v>
      </c>
      <c r="E21" s="8" t="s">
        <v>677</v>
      </c>
      <c r="F21" s="8" t="s">
        <v>111</v>
      </c>
      <c r="G21" s="4" t="s">
        <v>423</v>
      </c>
    </row>
    <row r="22" spans="1:7" ht="247.5" x14ac:dyDescent="0.3">
      <c r="A22" s="6">
        <v>12</v>
      </c>
      <c r="B22" s="9" t="s">
        <v>678</v>
      </c>
      <c r="C22" s="9" t="s">
        <v>679</v>
      </c>
      <c r="D22" s="9" t="s">
        <v>150</v>
      </c>
      <c r="E22" s="9" t="s">
        <v>680</v>
      </c>
      <c r="F22" s="9" t="s">
        <v>681</v>
      </c>
      <c r="G22" s="5" t="s">
        <v>682</v>
      </c>
    </row>
    <row r="23" spans="1:7" ht="82.5" x14ac:dyDescent="0.3">
      <c r="A23" s="3">
        <v>13</v>
      </c>
      <c r="B23" s="8" t="s">
        <v>246</v>
      </c>
      <c r="C23" s="8" t="s">
        <v>247</v>
      </c>
      <c r="D23" s="8" t="s">
        <v>109</v>
      </c>
      <c r="E23" s="8" t="s">
        <v>248</v>
      </c>
      <c r="F23" s="8" t="s">
        <v>579</v>
      </c>
      <c r="G23" s="4" t="s">
        <v>347</v>
      </c>
    </row>
    <row r="24" spans="1:7" ht="66" x14ac:dyDescent="0.3">
      <c r="A24" s="6">
        <v>14</v>
      </c>
      <c r="B24" s="9" t="s">
        <v>44</v>
      </c>
      <c r="C24" s="9" t="s">
        <v>683</v>
      </c>
      <c r="D24" s="9" t="s">
        <v>109</v>
      </c>
      <c r="E24" s="9" t="s">
        <v>670</v>
      </c>
      <c r="F24" s="9" t="s">
        <v>684</v>
      </c>
      <c r="G24" s="5" t="s">
        <v>685</v>
      </c>
    </row>
    <row r="25" spans="1:7" ht="66" x14ac:dyDescent="0.3">
      <c r="A25" s="3">
        <v>15</v>
      </c>
      <c r="B25" s="8" t="s">
        <v>686</v>
      </c>
      <c r="C25" s="8" t="s">
        <v>687</v>
      </c>
      <c r="D25" s="8" t="s">
        <v>150</v>
      </c>
      <c r="E25" s="8" t="s">
        <v>200</v>
      </c>
      <c r="F25" s="8" t="s">
        <v>561</v>
      </c>
      <c r="G25" s="4" t="s">
        <v>688</v>
      </c>
    </row>
    <row r="26" spans="1:7" ht="66" x14ac:dyDescent="0.3">
      <c r="A26" s="6">
        <v>16</v>
      </c>
      <c r="B26" s="9" t="s">
        <v>689</v>
      </c>
      <c r="C26" s="9" t="s">
        <v>690</v>
      </c>
      <c r="D26" s="9" t="s">
        <v>150</v>
      </c>
      <c r="E26" s="9" t="s">
        <v>691</v>
      </c>
      <c r="F26" s="9" t="s">
        <v>692</v>
      </c>
      <c r="G26" s="5" t="s">
        <v>693</v>
      </c>
    </row>
    <row r="27" spans="1:7" ht="165" x14ac:dyDescent="0.3">
      <c r="A27" s="3">
        <v>17</v>
      </c>
      <c r="B27" s="8" t="s">
        <v>441</v>
      </c>
      <c r="C27" s="8" t="s">
        <v>225</v>
      </c>
      <c r="D27" s="8" t="s">
        <v>150</v>
      </c>
      <c r="E27" s="8" t="s">
        <v>226</v>
      </c>
      <c r="F27" s="8" t="s">
        <v>340</v>
      </c>
      <c r="G27" s="4" t="s">
        <v>341</v>
      </c>
    </row>
    <row r="30" spans="1:7" x14ac:dyDescent="0.3">
      <c r="A30" s="97" t="s">
        <v>1381</v>
      </c>
      <c r="B30" s="97"/>
      <c r="C30" s="97"/>
      <c r="D30" s="97"/>
      <c r="E30" s="97"/>
      <c r="F30" s="97"/>
      <c r="G30" s="97"/>
    </row>
    <row r="31" spans="1:7" x14ac:dyDescent="0.3">
      <c r="A31" s="2" t="s">
        <v>2</v>
      </c>
      <c r="B31" s="2" t="s">
        <v>0</v>
      </c>
      <c r="C31" s="2" t="s">
        <v>104</v>
      </c>
      <c r="D31" s="2" t="s">
        <v>4</v>
      </c>
      <c r="E31" s="2" t="s">
        <v>105</v>
      </c>
      <c r="F31" s="2" t="s">
        <v>106</v>
      </c>
      <c r="G31" s="17" t="s">
        <v>1</v>
      </c>
    </row>
    <row r="32" spans="1:7" x14ac:dyDescent="0.3">
      <c r="A32" s="3">
        <v>1</v>
      </c>
      <c r="B32" s="8" t="s">
        <v>107</v>
      </c>
      <c r="C32" s="8" t="s">
        <v>108</v>
      </c>
      <c r="D32" s="8" t="s">
        <v>109</v>
      </c>
      <c r="E32" s="8" t="s">
        <v>110</v>
      </c>
      <c r="F32" s="8" t="s">
        <v>111</v>
      </c>
      <c r="G32" s="4" t="s">
        <v>112</v>
      </c>
    </row>
    <row r="33" spans="1:7" ht="66" x14ac:dyDescent="0.3">
      <c r="A33" s="6">
        <v>2</v>
      </c>
      <c r="B33" s="9" t="s">
        <v>113</v>
      </c>
      <c r="C33" s="9" t="s">
        <v>114</v>
      </c>
      <c r="D33" s="9" t="s">
        <v>109</v>
      </c>
      <c r="E33" s="9" t="s">
        <v>115</v>
      </c>
      <c r="F33" s="9" t="s">
        <v>343</v>
      </c>
      <c r="G33" s="5" t="s">
        <v>117</v>
      </c>
    </row>
    <row r="34" spans="1:7" ht="66" x14ac:dyDescent="0.3">
      <c r="A34" s="6">
        <v>3</v>
      </c>
      <c r="B34" s="8" t="s">
        <v>118</v>
      </c>
      <c r="C34" s="8" t="s">
        <v>119</v>
      </c>
      <c r="D34" s="8" t="s">
        <v>109</v>
      </c>
      <c r="E34" s="8" t="s">
        <v>120</v>
      </c>
      <c r="F34" s="8" t="s">
        <v>343</v>
      </c>
      <c r="G34" s="4" t="s">
        <v>121</v>
      </c>
    </row>
    <row r="35" spans="1:7" ht="66" x14ac:dyDescent="0.3">
      <c r="A35" s="6">
        <v>4</v>
      </c>
      <c r="B35" s="9" t="s">
        <v>122</v>
      </c>
      <c r="C35" s="9" t="s">
        <v>123</v>
      </c>
      <c r="D35" s="9" t="s">
        <v>109</v>
      </c>
      <c r="E35" s="9" t="s">
        <v>120</v>
      </c>
      <c r="F35" s="9" t="s">
        <v>343</v>
      </c>
      <c r="G35" s="5" t="s">
        <v>269</v>
      </c>
    </row>
    <row r="36" spans="1:7" ht="49.5" x14ac:dyDescent="0.3">
      <c r="A36" s="3">
        <v>5</v>
      </c>
      <c r="B36" s="8" t="s">
        <v>125</v>
      </c>
      <c r="C36" s="8" t="s">
        <v>126</v>
      </c>
      <c r="D36" s="8" t="s">
        <v>109</v>
      </c>
      <c r="E36" s="8" t="s">
        <v>127</v>
      </c>
      <c r="F36" s="8" t="s">
        <v>342</v>
      </c>
      <c r="G36" s="4" t="s">
        <v>289</v>
      </c>
    </row>
    <row r="37" spans="1:7" ht="198" x14ac:dyDescent="0.3">
      <c r="A37" s="6">
        <v>6</v>
      </c>
      <c r="B37" s="9" t="s">
        <v>178</v>
      </c>
      <c r="C37" s="9" t="s">
        <v>178</v>
      </c>
      <c r="D37" s="9" t="s">
        <v>150</v>
      </c>
      <c r="E37" s="9" t="s">
        <v>179</v>
      </c>
      <c r="F37" s="9" t="s">
        <v>344</v>
      </c>
      <c r="G37" s="5" t="s">
        <v>559</v>
      </c>
    </row>
    <row r="38" spans="1:7" ht="66" x14ac:dyDescent="0.3">
      <c r="A38" s="3">
        <v>7</v>
      </c>
      <c r="B38" s="8" t="s">
        <v>130</v>
      </c>
      <c r="C38" s="8" t="s">
        <v>131</v>
      </c>
      <c r="D38" s="8" t="s">
        <v>109</v>
      </c>
      <c r="E38" s="8" t="s">
        <v>132</v>
      </c>
      <c r="F38" s="8" t="s">
        <v>558</v>
      </c>
      <c r="G38" s="4" t="s">
        <v>134</v>
      </c>
    </row>
    <row r="39" spans="1:7" ht="66" x14ac:dyDescent="0.3">
      <c r="A39" s="6">
        <v>8</v>
      </c>
      <c r="B39" s="9" t="s">
        <v>44</v>
      </c>
      <c r="C39" s="9" t="s">
        <v>683</v>
      </c>
      <c r="D39" s="9" t="s">
        <v>109</v>
      </c>
      <c r="E39" s="9" t="s">
        <v>670</v>
      </c>
      <c r="F39" s="9" t="s">
        <v>684</v>
      </c>
      <c r="G39" s="5" t="s">
        <v>685</v>
      </c>
    </row>
    <row r="40" spans="1:7" ht="165" x14ac:dyDescent="0.3">
      <c r="A40" s="3">
        <v>9</v>
      </c>
      <c r="B40" s="8" t="s">
        <v>224</v>
      </c>
      <c r="C40" s="8" t="s">
        <v>225</v>
      </c>
      <c r="D40" s="8" t="s">
        <v>150</v>
      </c>
      <c r="E40" s="8" t="s">
        <v>226</v>
      </c>
      <c r="F40" s="8" t="s">
        <v>340</v>
      </c>
      <c r="G40" s="4" t="s">
        <v>341</v>
      </c>
    </row>
    <row r="44" spans="1:7" x14ac:dyDescent="0.3">
      <c r="A44" s="97" t="s">
        <v>1396</v>
      </c>
      <c r="B44" s="97"/>
      <c r="C44" s="97"/>
      <c r="D44" s="97"/>
      <c r="E44" s="97"/>
      <c r="F44" s="97"/>
      <c r="G44" s="97"/>
    </row>
    <row r="45" spans="1:7" x14ac:dyDescent="0.3">
      <c r="A45" s="2" t="s">
        <v>2</v>
      </c>
      <c r="B45" s="2" t="s">
        <v>0</v>
      </c>
      <c r="C45" s="2" t="s">
        <v>104</v>
      </c>
      <c r="D45" s="2" t="s">
        <v>4</v>
      </c>
      <c r="E45" s="2" t="s">
        <v>105</v>
      </c>
      <c r="F45" s="2" t="s">
        <v>106</v>
      </c>
      <c r="G45" s="17" t="s">
        <v>1</v>
      </c>
    </row>
    <row r="46" spans="1:7" x14ac:dyDescent="0.3">
      <c r="A46" s="3">
        <v>1</v>
      </c>
      <c r="B46" s="8" t="s">
        <v>107</v>
      </c>
      <c r="C46" s="8" t="s">
        <v>108</v>
      </c>
      <c r="D46" s="8" t="s">
        <v>109</v>
      </c>
      <c r="E46" s="8" t="s">
        <v>406</v>
      </c>
      <c r="F46" s="8" t="s">
        <v>111</v>
      </c>
      <c r="G46" s="4" t="s">
        <v>112</v>
      </c>
    </row>
    <row r="47" spans="1:7" ht="66" x14ac:dyDescent="0.3">
      <c r="A47" s="6">
        <v>2</v>
      </c>
      <c r="B47" s="9" t="s">
        <v>113</v>
      </c>
      <c r="C47" s="9" t="s">
        <v>114</v>
      </c>
      <c r="D47" s="9" t="s">
        <v>109</v>
      </c>
      <c r="E47" s="9" t="s">
        <v>115</v>
      </c>
      <c r="F47" s="9" t="s">
        <v>343</v>
      </c>
      <c r="G47" s="5" t="s">
        <v>117</v>
      </c>
    </row>
    <row r="48" spans="1:7" ht="66" x14ac:dyDescent="0.3">
      <c r="A48" s="3">
        <v>3</v>
      </c>
      <c r="B48" s="8" t="s">
        <v>118</v>
      </c>
      <c r="C48" s="8" t="s">
        <v>119</v>
      </c>
      <c r="D48" s="8" t="s">
        <v>150</v>
      </c>
      <c r="E48" s="8" t="s">
        <v>1186</v>
      </c>
      <c r="F48" s="8" t="s">
        <v>383</v>
      </c>
      <c r="G48" s="4" t="s">
        <v>843</v>
      </c>
    </row>
    <row r="49" spans="1:7" ht="66" x14ac:dyDescent="0.3">
      <c r="A49" s="6">
        <v>4</v>
      </c>
      <c r="B49" s="9" t="s">
        <v>122</v>
      </c>
      <c r="C49" s="9" t="s">
        <v>123</v>
      </c>
      <c r="D49" s="9" t="s">
        <v>150</v>
      </c>
      <c r="E49" s="9" t="s">
        <v>137</v>
      </c>
      <c r="F49" s="9" t="s">
        <v>380</v>
      </c>
      <c r="G49" s="5" t="s">
        <v>844</v>
      </c>
    </row>
    <row r="50" spans="1:7" ht="66" x14ac:dyDescent="0.3">
      <c r="A50" s="3">
        <v>5</v>
      </c>
      <c r="B50" s="8" t="s">
        <v>125</v>
      </c>
      <c r="C50" s="8" t="s">
        <v>126</v>
      </c>
      <c r="D50" s="8" t="s">
        <v>150</v>
      </c>
      <c r="E50" s="8" t="s">
        <v>295</v>
      </c>
      <c r="F50" s="8" t="s">
        <v>434</v>
      </c>
      <c r="G50" s="4" t="s">
        <v>1187</v>
      </c>
    </row>
    <row r="51" spans="1:7" ht="198" x14ac:dyDescent="0.3">
      <c r="A51" s="6">
        <v>6</v>
      </c>
      <c r="B51" s="9" t="s">
        <v>178</v>
      </c>
      <c r="C51" s="9" t="s">
        <v>178</v>
      </c>
      <c r="D51" s="9" t="s">
        <v>150</v>
      </c>
      <c r="E51" s="9" t="s">
        <v>179</v>
      </c>
      <c r="F51" s="9" t="s">
        <v>344</v>
      </c>
      <c r="G51" s="5" t="s">
        <v>559</v>
      </c>
    </row>
    <row r="52" spans="1:7" ht="66" x14ac:dyDescent="0.3">
      <c r="A52" s="3">
        <v>7</v>
      </c>
      <c r="B52" s="8" t="s">
        <v>298</v>
      </c>
      <c r="C52" s="8" t="s">
        <v>367</v>
      </c>
      <c r="D52" s="8" t="s">
        <v>109</v>
      </c>
      <c r="E52" s="8" t="s">
        <v>447</v>
      </c>
      <c r="F52" s="8" t="s">
        <v>448</v>
      </c>
      <c r="G52" s="4" t="s">
        <v>1188</v>
      </c>
    </row>
    <row r="53" spans="1:7" ht="363" x14ac:dyDescent="0.3">
      <c r="A53" s="6">
        <v>8</v>
      </c>
      <c r="B53" s="9" t="s">
        <v>528</v>
      </c>
      <c r="C53" s="9" t="s">
        <v>529</v>
      </c>
      <c r="D53" s="9" t="s">
        <v>109</v>
      </c>
      <c r="E53" s="9" t="s">
        <v>295</v>
      </c>
      <c r="F53" s="9" t="s">
        <v>434</v>
      </c>
      <c r="G53" s="5" t="s">
        <v>1189</v>
      </c>
    </row>
    <row r="54" spans="1:7" x14ac:dyDescent="0.3">
      <c r="A54" s="3">
        <v>9</v>
      </c>
      <c r="B54" s="8" t="s">
        <v>154</v>
      </c>
      <c r="C54" s="8" t="s">
        <v>155</v>
      </c>
      <c r="D54" s="8" t="s">
        <v>150</v>
      </c>
      <c r="E54" s="8" t="s">
        <v>406</v>
      </c>
      <c r="F54" s="8" t="s">
        <v>111</v>
      </c>
      <c r="G54" s="4" t="s">
        <v>1190</v>
      </c>
    </row>
    <row r="55" spans="1:7" ht="82.5" x14ac:dyDescent="0.3">
      <c r="A55" s="63">
        <v>10</v>
      </c>
      <c r="B55" s="9" t="s">
        <v>44</v>
      </c>
      <c r="C55" s="9" t="s">
        <v>683</v>
      </c>
      <c r="D55" s="9" t="s">
        <v>150</v>
      </c>
      <c r="E55" s="9" t="s">
        <v>1191</v>
      </c>
      <c r="F55" s="9" t="s">
        <v>1192</v>
      </c>
      <c r="G55" s="5" t="s">
        <v>685</v>
      </c>
    </row>
    <row r="56" spans="1:7" ht="82.5" x14ac:dyDescent="0.3">
      <c r="A56" s="3">
        <v>11</v>
      </c>
      <c r="B56" s="8" t="s">
        <v>1193</v>
      </c>
      <c r="C56" s="8" t="s">
        <v>1194</v>
      </c>
      <c r="D56" s="8" t="s">
        <v>150</v>
      </c>
      <c r="E56" s="8" t="s">
        <v>390</v>
      </c>
      <c r="F56" s="8" t="s">
        <v>391</v>
      </c>
      <c r="G56" s="4" t="s">
        <v>1195</v>
      </c>
    </row>
    <row r="57" spans="1:7" ht="82.5" x14ac:dyDescent="0.3">
      <c r="A57" s="63">
        <v>12</v>
      </c>
      <c r="B57" s="9" t="s">
        <v>1196</v>
      </c>
      <c r="C57" s="9" t="s">
        <v>1197</v>
      </c>
      <c r="D57" s="9" t="s">
        <v>150</v>
      </c>
      <c r="E57" s="9" t="s">
        <v>1191</v>
      </c>
      <c r="F57" s="9" t="s">
        <v>1192</v>
      </c>
      <c r="G57" s="5" t="s">
        <v>1198</v>
      </c>
    </row>
    <row r="58" spans="1:7" ht="115.5" x14ac:dyDescent="0.3">
      <c r="A58" s="3">
        <v>13</v>
      </c>
      <c r="B58" s="8" t="s">
        <v>1199</v>
      </c>
      <c r="C58" s="8" t="s">
        <v>1200</v>
      </c>
      <c r="D58" s="8" t="s">
        <v>150</v>
      </c>
      <c r="E58" s="8" t="s">
        <v>169</v>
      </c>
      <c r="F58" s="8" t="s">
        <v>169</v>
      </c>
      <c r="G58" s="4" t="s">
        <v>2080</v>
      </c>
    </row>
    <row r="59" spans="1:7" ht="99" x14ac:dyDescent="0.3">
      <c r="A59" s="63">
        <v>14</v>
      </c>
      <c r="B59" s="9" t="s">
        <v>1201</v>
      </c>
      <c r="C59" s="9" t="s">
        <v>1202</v>
      </c>
      <c r="D59" s="9" t="s">
        <v>150</v>
      </c>
      <c r="E59" s="9" t="s">
        <v>137</v>
      </c>
      <c r="F59" s="9" t="s">
        <v>380</v>
      </c>
      <c r="G59" s="5" t="s">
        <v>1203</v>
      </c>
    </row>
    <row r="60" spans="1:7" ht="82.5" x14ac:dyDescent="0.3">
      <c r="A60" s="3">
        <v>15</v>
      </c>
      <c r="B60" s="8" t="s">
        <v>1397</v>
      </c>
      <c r="C60" s="8" t="s">
        <v>1398</v>
      </c>
      <c r="D60" s="8" t="s">
        <v>150</v>
      </c>
      <c r="E60" s="8" t="s">
        <v>1399</v>
      </c>
      <c r="F60" s="8" t="s">
        <v>1400</v>
      </c>
      <c r="G60" s="4" t="s">
        <v>1401</v>
      </c>
    </row>
    <row r="61" spans="1:7" ht="165" x14ac:dyDescent="0.3">
      <c r="A61" s="6">
        <v>16</v>
      </c>
      <c r="B61" s="9" t="s">
        <v>441</v>
      </c>
      <c r="C61" s="9" t="s">
        <v>225</v>
      </c>
      <c r="D61" s="9" t="s">
        <v>150</v>
      </c>
      <c r="E61" s="9" t="s">
        <v>226</v>
      </c>
      <c r="F61" s="9" t="s">
        <v>340</v>
      </c>
      <c r="G61" s="5" t="s">
        <v>341</v>
      </c>
    </row>
    <row r="64" spans="1:7" x14ac:dyDescent="0.3">
      <c r="A64" s="97" t="s">
        <v>1837</v>
      </c>
      <c r="B64" s="97"/>
      <c r="C64" s="97"/>
      <c r="D64" s="97"/>
      <c r="E64" s="97"/>
      <c r="F64" s="97"/>
      <c r="G64" s="97"/>
    </row>
    <row r="65" spans="1:7" x14ac:dyDescent="0.3">
      <c r="A65" s="2" t="s">
        <v>2</v>
      </c>
      <c r="B65" s="2" t="s">
        <v>0</v>
      </c>
      <c r="C65" s="2" t="s">
        <v>104</v>
      </c>
      <c r="D65" s="2" t="s">
        <v>4</v>
      </c>
      <c r="E65" s="2" t="s">
        <v>105</v>
      </c>
      <c r="F65" s="2" t="s">
        <v>106</v>
      </c>
      <c r="G65" s="17" t="s">
        <v>1</v>
      </c>
    </row>
    <row r="66" spans="1:7" x14ac:dyDescent="0.3">
      <c r="A66" s="3">
        <v>1</v>
      </c>
      <c r="B66" s="8" t="s">
        <v>107</v>
      </c>
      <c r="C66" s="8" t="s">
        <v>108</v>
      </c>
      <c r="D66" s="8" t="s">
        <v>109</v>
      </c>
      <c r="E66" s="8" t="s">
        <v>110</v>
      </c>
      <c r="F66" s="8" t="s">
        <v>111</v>
      </c>
      <c r="G66" s="4" t="s">
        <v>112</v>
      </c>
    </row>
    <row r="67" spans="1:7" ht="66" x14ac:dyDescent="0.3">
      <c r="A67" s="6">
        <v>2</v>
      </c>
      <c r="B67" s="9" t="s">
        <v>113</v>
      </c>
      <c r="C67" s="9" t="s">
        <v>114</v>
      </c>
      <c r="D67" s="9" t="s">
        <v>109</v>
      </c>
      <c r="E67" s="9" t="s">
        <v>115</v>
      </c>
      <c r="F67" s="9" t="s">
        <v>343</v>
      </c>
      <c r="G67" s="5" t="s">
        <v>117</v>
      </c>
    </row>
    <row r="68" spans="1:7" ht="66" x14ac:dyDescent="0.3">
      <c r="A68" s="3">
        <v>3</v>
      </c>
      <c r="B68" s="8" t="s">
        <v>118</v>
      </c>
      <c r="C68" s="8" t="s">
        <v>119</v>
      </c>
      <c r="D68" s="8" t="s">
        <v>109</v>
      </c>
      <c r="E68" s="8" t="s">
        <v>120</v>
      </c>
      <c r="F68" s="8" t="s">
        <v>343</v>
      </c>
      <c r="G68" s="4" t="s">
        <v>121</v>
      </c>
    </row>
    <row r="69" spans="1:7" ht="66" x14ac:dyDescent="0.3">
      <c r="A69" s="6">
        <v>4</v>
      </c>
      <c r="B69" s="9" t="s">
        <v>122</v>
      </c>
      <c r="C69" s="9" t="s">
        <v>123</v>
      </c>
      <c r="D69" s="9" t="s">
        <v>109</v>
      </c>
      <c r="E69" s="9" t="s">
        <v>120</v>
      </c>
      <c r="F69" s="9" t="s">
        <v>343</v>
      </c>
      <c r="G69" s="5" t="s">
        <v>269</v>
      </c>
    </row>
    <row r="70" spans="1:7" ht="49.5" x14ac:dyDescent="0.3">
      <c r="A70" s="3">
        <v>5</v>
      </c>
      <c r="B70" s="8" t="s">
        <v>125</v>
      </c>
      <c r="C70" s="8" t="s">
        <v>126</v>
      </c>
      <c r="D70" s="8" t="s">
        <v>109</v>
      </c>
      <c r="E70" s="8" t="s">
        <v>127</v>
      </c>
      <c r="F70" s="8" t="s">
        <v>342</v>
      </c>
      <c r="G70" s="4" t="s">
        <v>289</v>
      </c>
    </row>
    <row r="71" spans="1:7" ht="198" x14ac:dyDescent="0.3">
      <c r="A71" s="6">
        <v>6</v>
      </c>
      <c r="B71" s="9" t="s">
        <v>178</v>
      </c>
      <c r="C71" s="9" t="s">
        <v>178</v>
      </c>
      <c r="D71" s="9" t="s">
        <v>150</v>
      </c>
      <c r="E71" s="9" t="s">
        <v>179</v>
      </c>
      <c r="F71" s="9" t="s">
        <v>344</v>
      </c>
      <c r="G71" s="5" t="s">
        <v>559</v>
      </c>
    </row>
    <row r="72" spans="1:7" ht="66" x14ac:dyDescent="0.3">
      <c r="A72" s="3">
        <v>7</v>
      </c>
      <c r="B72" s="8" t="s">
        <v>130</v>
      </c>
      <c r="C72" s="8" t="s">
        <v>131</v>
      </c>
      <c r="D72" s="8" t="s">
        <v>150</v>
      </c>
      <c r="E72" s="8" t="s">
        <v>132</v>
      </c>
      <c r="F72" s="8" t="s">
        <v>558</v>
      </c>
      <c r="G72" s="4" t="s">
        <v>134</v>
      </c>
    </row>
    <row r="73" spans="1:7" ht="181.5" x14ac:dyDescent="0.3">
      <c r="A73" s="6">
        <v>8</v>
      </c>
      <c r="B73" s="9" t="s">
        <v>157</v>
      </c>
      <c r="C73" s="9" t="s">
        <v>158</v>
      </c>
      <c r="D73" s="9" t="s">
        <v>109</v>
      </c>
      <c r="E73" s="9" t="s">
        <v>1100</v>
      </c>
      <c r="F73" s="9" t="s">
        <v>3302</v>
      </c>
      <c r="G73" s="5" t="s">
        <v>3301</v>
      </c>
    </row>
    <row r="74" spans="1:7" x14ac:dyDescent="0.3">
      <c r="A74" s="3">
        <v>9</v>
      </c>
      <c r="B74" s="8" t="s">
        <v>251</v>
      </c>
      <c r="C74" s="8" t="s">
        <v>252</v>
      </c>
      <c r="D74" s="8" t="s">
        <v>109</v>
      </c>
      <c r="E74" s="8" t="s">
        <v>253</v>
      </c>
      <c r="F74" s="8" t="s">
        <v>254</v>
      </c>
      <c r="G74" s="4" t="s">
        <v>255</v>
      </c>
    </row>
    <row r="75" spans="1:7" ht="33" x14ac:dyDescent="0.3">
      <c r="A75" s="63">
        <v>10</v>
      </c>
      <c r="B75" s="9" t="s">
        <v>256</v>
      </c>
      <c r="C75" s="9" t="s">
        <v>257</v>
      </c>
      <c r="D75" s="9" t="s">
        <v>109</v>
      </c>
      <c r="E75" s="9" t="s">
        <v>258</v>
      </c>
      <c r="F75" s="9" t="s">
        <v>254</v>
      </c>
      <c r="G75" s="5" t="s">
        <v>259</v>
      </c>
    </row>
    <row r="76" spans="1:7" ht="99" x14ac:dyDescent="0.3">
      <c r="A76" s="3">
        <v>11</v>
      </c>
      <c r="B76" s="8" t="s">
        <v>154</v>
      </c>
      <c r="C76" s="8" t="s">
        <v>155</v>
      </c>
      <c r="D76" s="8" t="s">
        <v>150</v>
      </c>
      <c r="E76" s="8" t="s">
        <v>110</v>
      </c>
      <c r="F76" s="8" t="s">
        <v>111</v>
      </c>
      <c r="G76" s="4" t="s">
        <v>423</v>
      </c>
    </row>
    <row r="77" spans="1:7" ht="247.5" x14ac:dyDescent="0.3">
      <c r="A77" s="63">
        <v>12</v>
      </c>
      <c r="B77" s="9" t="s">
        <v>678</v>
      </c>
      <c r="C77" s="9" t="s">
        <v>679</v>
      </c>
      <c r="D77" s="9" t="s">
        <v>150</v>
      </c>
      <c r="E77" s="9" t="s">
        <v>680</v>
      </c>
      <c r="F77" s="9" t="s">
        <v>681</v>
      </c>
      <c r="G77" s="5" t="s">
        <v>682</v>
      </c>
    </row>
    <row r="78" spans="1:7" ht="82.5" x14ac:dyDescent="0.3">
      <c r="A78" s="3">
        <v>13</v>
      </c>
      <c r="B78" s="8" t="s">
        <v>246</v>
      </c>
      <c r="C78" s="8" t="s">
        <v>247</v>
      </c>
      <c r="D78" s="8" t="s">
        <v>109</v>
      </c>
      <c r="E78" s="8" t="s">
        <v>248</v>
      </c>
      <c r="F78" s="8" t="s">
        <v>579</v>
      </c>
      <c r="G78" s="4" t="s">
        <v>347</v>
      </c>
    </row>
    <row r="79" spans="1:7" ht="66" x14ac:dyDescent="0.3">
      <c r="A79" s="63">
        <v>14</v>
      </c>
      <c r="B79" s="9" t="s">
        <v>44</v>
      </c>
      <c r="C79" s="9" t="s">
        <v>683</v>
      </c>
      <c r="D79" s="9" t="s">
        <v>109</v>
      </c>
      <c r="E79" s="9" t="s">
        <v>670</v>
      </c>
      <c r="F79" s="9" t="s">
        <v>684</v>
      </c>
      <c r="G79" s="5" t="s">
        <v>685</v>
      </c>
    </row>
    <row r="80" spans="1:7" ht="66" x14ac:dyDescent="0.3">
      <c r="A80" s="3">
        <v>15</v>
      </c>
      <c r="B80" s="8" t="s">
        <v>686</v>
      </c>
      <c r="C80" s="8" t="s">
        <v>687</v>
      </c>
      <c r="D80" s="8" t="s">
        <v>150</v>
      </c>
      <c r="E80" s="8" t="s">
        <v>200</v>
      </c>
      <c r="F80" s="8" t="s">
        <v>561</v>
      </c>
      <c r="G80" s="4" t="s">
        <v>688</v>
      </c>
    </row>
    <row r="81" spans="1:7" ht="66" x14ac:dyDescent="0.3">
      <c r="A81" s="6">
        <v>16</v>
      </c>
      <c r="B81" s="9" t="s">
        <v>689</v>
      </c>
      <c r="C81" s="9" t="s">
        <v>690</v>
      </c>
      <c r="D81" s="9" t="s">
        <v>150</v>
      </c>
      <c r="E81" s="9" t="s">
        <v>691</v>
      </c>
      <c r="F81" s="9" t="s">
        <v>692</v>
      </c>
      <c r="G81" s="5" t="s">
        <v>693</v>
      </c>
    </row>
    <row r="82" spans="1:7" ht="165" x14ac:dyDescent="0.3">
      <c r="A82" s="3">
        <v>17</v>
      </c>
      <c r="B82" s="8" t="s">
        <v>224</v>
      </c>
      <c r="C82" s="8" t="s">
        <v>225</v>
      </c>
      <c r="D82" s="8" t="s">
        <v>150</v>
      </c>
      <c r="E82" s="8" t="s">
        <v>226</v>
      </c>
      <c r="F82" s="8" t="s">
        <v>340</v>
      </c>
      <c r="G82" s="4" t="s">
        <v>341</v>
      </c>
    </row>
    <row r="85" spans="1:7" x14ac:dyDescent="0.3">
      <c r="A85" s="97" t="s">
        <v>2712</v>
      </c>
      <c r="B85" s="97"/>
      <c r="C85" s="97"/>
      <c r="D85" s="97"/>
      <c r="E85" s="97"/>
      <c r="F85" s="97"/>
      <c r="G85" s="97"/>
    </row>
    <row r="86" spans="1:7" x14ac:dyDescent="0.3">
      <c r="A86" s="2" t="s">
        <v>2</v>
      </c>
      <c r="B86" s="2" t="s">
        <v>0</v>
      </c>
      <c r="C86" s="2" t="s">
        <v>104</v>
      </c>
      <c r="D86" s="2" t="s">
        <v>4</v>
      </c>
      <c r="E86" s="2" t="s">
        <v>105</v>
      </c>
      <c r="F86" s="2" t="s">
        <v>106</v>
      </c>
      <c r="G86" s="17" t="s">
        <v>1</v>
      </c>
    </row>
    <row r="87" spans="1:7" ht="33" x14ac:dyDescent="0.3">
      <c r="A87" s="6">
        <v>1</v>
      </c>
      <c r="B87" s="9" t="s">
        <v>107</v>
      </c>
      <c r="C87" s="9" t="s">
        <v>108</v>
      </c>
      <c r="D87" s="9" t="s">
        <v>109</v>
      </c>
      <c r="E87" s="9" t="s">
        <v>110</v>
      </c>
      <c r="F87" s="9" t="s">
        <v>1816</v>
      </c>
      <c r="G87" s="5" t="s">
        <v>112</v>
      </c>
    </row>
    <row r="88" spans="1:7" ht="66" x14ac:dyDescent="0.3">
      <c r="A88" s="3">
        <v>2</v>
      </c>
      <c r="B88" s="8" t="s">
        <v>113</v>
      </c>
      <c r="C88" s="8" t="s">
        <v>114</v>
      </c>
      <c r="D88" s="8" t="s">
        <v>109</v>
      </c>
      <c r="E88" s="8" t="s">
        <v>115</v>
      </c>
      <c r="F88" s="8" t="s">
        <v>1817</v>
      </c>
      <c r="G88" s="4" t="s">
        <v>117</v>
      </c>
    </row>
    <row r="89" spans="1:7" ht="66" x14ac:dyDescent="0.3">
      <c r="A89" s="6">
        <v>3</v>
      </c>
      <c r="B89" s="9" t="s">
        <v>118</v>
      </c>
      <c r="C89" s="9" t="s">
        <v>119</v>
      </c>
      <c r="D89" s="9" t="s">
        <v>109</v>
      </c>
      <c r="E89" s="9" t="s">
        <v>120</v>
      </c>
      <c r="F89" s="9" t="s">
        <v>1817</v>
      </c>
      <c r="G89" s="5" t="s">
        <v>121</v>
      </c>
    </row>
    <row r="90" spans="1:7" ht="66" x14ac:dyDescent="0.3">
      <c r="A90" s="3">
        <v>4</v>
      </c>
      <c r="B90" s="8" t="s">
        <v>122</v>
      </c>
      <c r="C90" s="8" t="s">
        <v>123</v>
      </c>
      <c r="D90" s="8" t="s">
        <v>109</v>
      </c>
      <c r="E90" s="8" t="s">
        <v>120</v>
      </c>
      <c r="F90" s="8" t="s">
        <v>1817</v>
      </c>
      <c r="G90" s="4" t="s">
        <v>269</v>
      </c>
    </row>
    <row r="91" spans="1:7" ht="49.5" x14ac:dyDescent="0.3">
      <c r="A91" s="6">
        <v>5</v>
      </c>
      <c r="B91" s="9" t="s">
        <v>125</v>
      </c>
      <c r="C91" s="9" t="s">
        <v>126</v>
      </c>
      <c r="D91" s="9" t="s">
        <v>109</v>
      </c>
      <c r="E91" s="9" t="s">
        <v>127</v>
      </c>
      <c r="F91" s="9" t="s">
        <v>1820</v>
      </c>
      <c r="G91" s="5" t="s">
        <v>289</v>
      </c>
    </row>
    <row r="92" spans="1:7" ht="198" x14ac:dyDescent="0.3">
      <c r="A92" s="3">
        <v>6</v>
      </c>
      <c r="B92" s="8" t="s">
        <v>178</v>
      </c>
      <c r="C92" s="8" t="s">
        <v>178</v>
      </c>
      <c r="D92" s="8" t="s">
        <v>150</v>
      </c>
      <c r="E92" s="8" t="s">
        <v>179</v>
      </c>
      <c r="F92" s="8" t="s">
        <v>1821</v>
      </c>
      <c r="G92" s="4" t="s">
        <v>559</v>
      </c>
    </row>
    <row r="93" spans="1:7" ht="66" x14ac:dyDescent="0.3">
      <c r="A93" s="6">
        <v>7</v>
      </c>
      <c r="B93" s="9" t="s">
        <v>130</v>
      </c>
      <c r="C93" s="9" t="s">
        <v>131</v>
      </c>
      <c r="D93" s="9" t="s">
        <v>109</v>
      </c>
      <c r="E93" s="9" t="s">
        <v>132</v>
      </c>
      <c r="F93" s="9" t="s">
        <v>2240</v>
      </c>
      <c r="G93" s="5" t="s">
        <v>134</v>
      </c>
    </row>
    <row r="94" spans="1:7" ht="66" x14ac:dyDescent="0.3">
      <c r="A94" s="3">
        <v>8</v>
      </c>
      <c r="B94" s="8" t="s">
        <v>44</v>
      </c>
      <c r="C94" s="8" t="s">
        <v>683</v>
      </c>
      <c r="D94" s="8" t="s">
        <v>109</v>
      </c>
      <c r="E94" s="8" t="s">
        <v>2713</v>
      </c>
      <c r="F94" s="8" t="s">
        <v>2714</v>
      </c>
      <c r="G94" s="4" t="s">
        <v>685</v>
      </c>
    </row>
    <row r="95" spans="1:7" ht="165" x14ac:dyDescent="0.3">
      <c r="A95" s="6">
        <v>9</v>
      </c>
      <c r="B95" s="9" t="s">
        <v>224</v>
      </c>
      <c r="C95" s="9" t="s">
        <v>225</v>
      </c>
      <c r="D95" s="9" t="s">
        <v>150</v>
      </c>
      <c r="E95" s="9" t="s">
        <v>226</v>
      </c>
      <c r="F95" s="9" t="s">
        <v>1824</v>
      </c>
      <c r="G95" s="5" t="s">
        <v>341</v>
      </c>
    </row>
  </sheetData>
  <sheetProtection algorithmName="SHA-512" hashValue="KhTPopAkaMbDrlLPhxkquxcyiVNdf6uki2JpVGr/3frXz42JNDUzDTZdxJ9rCBX/TE4QUpCyllKDolRuMThtlw==" saltValue="b0tSAT8vDKqsmeki/i5J/g==" spinCount="100000" sheet="1" objects="1" scenarios="1"/>
  <mergeCells count="8">
    <mergeCell ref="A85:G85"/>
    <mergeCell ref="A44:G44"/>
    <mergeCell ref="A64:G64"/>
    <mergeCell ref="B1:C1"/>
    <mergeCell ref="E1:F1"/>
    <mergeCell ref="B2:D2"/>
    <mergeCell ref="A9:G9"/>
    <mergeCell ref="A30:G30"/>
  </mergeCells>
  <hyperlinks>
    <hyperlink ref="G2" location="Sumário!A1" display="Rertorne ao sumário aqui" xr:uid="{70353D8F-69FB-4B59-B339-A15A467FBAFB}"/>
    <hyperlink ref="B4" location="ReferencePrice!A30" display="BDRReferencePriceFile" xr:uid="{04181860-4CDB-4A73-B07C-68E7F69B18C1}"/>
    <hyperlink ref="B5" location="ReferencePrice!A44" display="ReferencePriceDebentureFileV3" xr:uid="{D4298083-78B9-462E-9D6F-D4984FFBB90B}"/>
    <hyperlink ref="B6" location="ReferencePrice!A64" display="OptionOnEquitiesReferencePriceFile" xr:uid="{280D057C-B42A-4FA7-A771-E39E2D98E9E2}"/>
    <hyperlink ref="B7" location="ReferencePrice!A85" display="ETFReferencePriceFile" xr:uid="{641F0AD3-F8AF-4CB1-8169-016183C0BB79}"/>
    <hyperlink ref="B3" location="ReferencePrice!A9" display="ReferencePriceFile" xr:uid="{A44804AC-6C98-453E-B9E8-0911D6A24D23}"/>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86F7-CAF7-4293-84C9-A6750C36B771}">
  <sheetPr codeName="Planilha7"/>
  <dimension ref="A1:H72"/>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v>
      </c>
      <c r="F1" s="98"/>
      <c r="G1" s="21" t="s">
        <v>100</v>
      </c>
    </row>
    <row r="2" spans="1:7" ht="17.25" x14ac:dyDescent="0.3">
      <c r="A2" s="20" t="s">
        <v>101</v>
      </c>
      <c r="B2" s="99" t="s">
        <v>102</v>
      </c>
      <c r="C2" s="99"/>
      <c r="D2" s="99"/>
      <c r="E2" s="10"/>
      <c r="F2" s="10"/>
      <c r="G2" s="36" t="s">
        <v>103</v>
      </c>
    </row>
    <row r="3" spans="1:7" x14ac:dyDescent="0.3">
      <c r="A3" s="22">
        <v>1</v>
      </c>
      <c r="B3" s="23" t="s">
        <v>1747</v>
      </c>
      <c r="C3" s="15"/>
      <c r="D3" s="15"/>
      <c r="E3" s="10"/>
      <c r="F3" s="10"/>
      <c r="G3" s="13"/>
    </row>
    <row r="4" spans="1:7" x14ac:dyDescent="0.3">
      <c r="A4" s="22">
        <v>2</v>
      </c>
      <c r="B4" s="23" t="s">
        <v>1748</v>
      </c>
      <c r="C4" s="10"/>
      <c r="D4" s="10"/>
      <c r="E4" s="10"/>
      <c r="F4" s="10"/>
      <c r="G4" s="13"/>
    </row>
    <row r="7" spans="1:7" x14ac:dyDescent="0.3">
      <c r="A7" s="97" t="s">
        <v>1747</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364</v>
      </c>
    </row>
    <row r="10" spans="1:7" ht="66" x14ac:dyDescent="0.3">
      <c r="A10" s="6">
        <v>2</v>
      </c>
      <c r="B10" s="9" t="s">
        <v>113</v>
      </c>
      <c r="C10" s="9" t="s">
        <v>114</v>
      </c>
      <c r="D10" s="9" t="s">
        <v>109</v>
      </c>
      <c r="E10" s="9" t="s">
        <v>115</v>
      </c>
      <c r="F10" s="9" t="s">
        <v>343</v>
      </c>
      <c r="G10" s="5" t="s">
        <v>117</v>
      </c>
    </row>
    <row r="11" spans="1:7" ht="66" x14ac:dyDescent="0.3">
      <c r="A11" s="3">
        <v>3</v>
      </c>
      <c r="B11" s="8" t="s">
        <v>118</v>
      </c>
      <c r="C11" s="8" t="s">
        <v>119</v>
      </c>
      <c r="D11" s="8" t="s">
        <v>150</v>
      </c>
      <c r="E11" s="8" t="s">
        <v>120</v>
      </c>
      <c r="F11" s="8" t="s">
        <v>343</v>
      </c>
      <c r="G11" s="4" t="s">
        <v>121</v>
      </c>
    </row>
    <row r="12" spans="1:7" ht="66" x14ac:dyDescent="0.3">
      <c r="A12" s="6">
        <v>4</v>
      </c>
      <c r="B12" s="9" t="s">
        <v>122</v>
      </c>
      <c r="C12" s="9" t="s">
        <v>123</v>
      </c>
      <c r="D12" s="9" t="s">
        <v>109</v>
      </c>
      <c r="E12" s="9" t="s">
        <v>365</v>
      </c>
      <c r="F12" s="9" t="s">
        <v>343</v>
      </c>
      <c r="G12" s="5" t="s">
        <v>366</v>
      </c>
    </row>
    <row r="13" spans="1:7" ht="49.5" x14ac:dyDescent="0.3">
      <c r="A13" s="3">
        <v>5</v>
      </c>
      <c r="B13" s="8" t="s">
        <v>125</v>
      </c>
      <c r="C13" s="8" t="s">
        <v>126</v>
      </c>
      <c r="D13" s="8" t="s">
        <v>109</v>
      </c>
      <c r="E13" s="8" t="s">
        <v>127</v>
      </c>
      <c r="F13" s="8" t="s">
        <v>342</v>
      </c>
      <c r="G13" s="4" t="s">
        <v>289</v>
      </c>
    </row>
    <row r="14" spans="1:7" ht="198" x14ac:dyDescent="0.3">
      <c r="A14" s="6">
        <v>6</v>
      </c>
      <c r="B14" s="9" t="s">
        <v>178</v>
      </c>
      <c r="C14" s="9" t="s">
        <v>178</v>
      </c>
      <c r="D14" s="9" t="s">
        <v>150</v>
      </c>
      <c r="E14" s="9" t="s">
        <v>179</v>
      </c>
      <c r="F14" s="9" t="s">
        <v>344</v>
      </c>
      <c r="G14" s="5" t="s">
        <v>345</v>
      </c>
    </row>
    <row r="15" spans="1:7" x14ac:dyDescent="0.3">
      <c r="A15" s="3">
        <v>7</v>
      </c>
      <c r="B15" s="8" t="s">
        <v>944</v>
      </c>
      <c r="C15" s="8" t="s">
        <v>945</v>
      </c>
      <c r="D15" s="8" t="s">
        <v>109</v>
      </c>
      <c r="E15" s="8" t="s">
        <v>111</v>
      </c>
      <c r="F15" s="8" t="s">
        <v>111</v>
      </c>
      <c r="G15" s="4" t="s">
        <v>1141</v>
      </c>
    </row>
    <row r="16" spans="1:7" ht="66" x14ac:dyDescent="0.3">
      <c r="A16" s="6">
        <v>8</v>
      </c>
      <c r="B16" s="9" t="s">
        <v>1749</v>
      </c>
      <c r="C16" s="9" t="s">
        <v>1143</v>
      </c>
      <c r="D16" s="9" t="s">
        <v>150</v>
      </c>
      <c r="E16" s="9" t="s">
        <v>966</v>
      </c>
      <c r="F16" s="9" t="s">
        <v>419</v>
      </c>
      <c r="G16" s="5" t="s">
        <v>1144</v>
      </c>
    </row>
    <row r="17" spans="1:7" x14ac:dyDescent="0.3">
      <c r="A17" s="3">
        <v>9</v>
      </c>
      <c r="B17" s="8" t="s">
        <v>699</v>
      </c>
      <c r="C17" s="8" t="s">
        <v>700</v>
      </c>
      <c r="D17" s="8" t="s">
        <v>150</v>
      </c>
      <c r="E17" s="8" t="s">
        <v>110</v>
      </c>
      <c r="F17" s="8" t="s">
        <v>111</v>
      </c>
      <c r="G17" s="4" t="s">
        <v>701</v>
      </c>
    </row>
    <row r="18" spans="1:7" ht="33" x14ac:dyDescent="0.3">
      <c r="A18" s="6">
        <v>10</v>
      </c>
      <c r="B18" s="9" t="s">
        <v>719</v>
      </c>
      <c r="C18" s="9" t="s">
        <v>708</v>
      </c>
      <c r="D18" s="9" t="s">
        <v>109</v>
      </c>
      <c r="E18" s="9" t="s">
        <v>406</v>
      </c>
      <c r="F18" s="9" t="s">
        <v>111</v>
      </c>
      <c r="G18" s="5" t="s">
        <v>709</v>
      </c>
    </row>
    <row r="19" spans="1:7" ht="409.5" x14ac:dyDescent="0.3">
      <c r="A19" s="3">
        <v>11</v>
      </c>
      <c r="B19" s="8" t="s">
        <v>720</v>
      </c>
      <c r="C19" s="8" t="s">
        <v>711</v>
      </c>
      <c r="D19" s="8" t="s">
        <v>109</v>
      </c>
      <c r="E19" s="8" t="s">
        <v>411</v>
      </c>
      <c r="F19" s="8" t="s">
        <v>412</v>
      </c>
      <c r="G19" s="4" t="s">
        <v>712</v>
      </c>
    </row>
    <row r="20" spans="1:7" ht="409.5" x14ac:dyDescent="0.3">
      <c r="A20" s="6">
        <v>12</v>
      </c>
      <c r="B20" s="9" t="s">
        <v>1750</v>
      </c>
      <c r="C20" s="9" t="s">
        <v>1751</v>
      </c>
      <c r="D20" s="9" t="s">
        <v>109</v>
      </c>
      <c r="E20" s="9" t="s">
        <v>169</v>
      </c>
      <c r="F20" s="9" t="s">
        <v>169</v>
      </c>
      <c r="G20" s="5" t="s">
        <v>1752</v>
      </c>
    </row>
    <row r="21" spans="1:7" ht="82.5" x14ac:dyDescent="0.3">
      <c r="A21" s="3">
        <v>13</v>
      </c>
      <c r="B21" s="8" t="s">
        <v>721</v>
      </c>
      <c r="C21" s="8" t="s">
        <v>714</v>
      </c>
      <c r="D21" s="8" t="s">
        <v>150</v>
      </c>
      <c r="E21" s="8" t="s">
        <v>704</v>
      </c>
      <c r="F21" s="8" t="s">
        <v>705</v>
      </c>
      <c r="G21" s="4" t="s">
        <v>715</v>
      </c>
    </row>
    <row r="22" spans="1:7" ht="82.5" x14ac:dyDescent="0.3">
      <c r="A22" s="6">
        <v>14</v>
      </c>
      <c r="B22" s="9" t="s">
        <v>722</v>
      </c>
      <c r="C22" s="9" t="s">
        <v>717</v>
      </c>
      <c r="D22" s="9" t="s">
        <v>150</v>
      </c>
      <c r="E22" s="9" t="s">
        <v>704</v>
      </c>
      <c r="F22" s="9" t="s">
        <v>705</v>
      </c>
      <c r="G22" s="5" t="s">
        <v>718</v>
      </c>
    </row>
    <row r="23" spans="1:7" ht="66" x14ac:dyDescent="0.3">
      <c r="A23" s="3">
        <v>15</v>
      </c>
      <c r="B23" s="8" t="s">
        <v>1753</v>
      </c>
      <c r="C23" s="8" t="s">
        <v>1146</v>
      </c>
      <c r="D23" s="8" t="s">
        <v>109</v>
      </c>
      <c r="E23" s="8" t="s">
        <v>966</v>
      </c>
      <c r="F23" s="8" t="s">
        <v>419</v>
      </c>
      <c r="G23" s="4" t="s">
        <v>1147</v>
      </c>
    </row>
    <row r="24" spans="1:7" ht="115.5" x14ac:dyDescent="0.3">
      <c r="A24" s="6">
        <v>16</v>
      </c>
      <c r="B24" s="9" t="s">
        <v>1754</v>
      </c>
      <c r="C24" s="9" t="s">
        <v>1755</v>
      </c>
      <c r="D24" s="9" t="s">
        <v>109</v>
      </c>
      <c r="E24" s="9" t="s">
        <v>435</v>
      </c>
      <c r="F24" s="9" t="s">
        <v>436</v>
      </c>
      <c r="G24" s="5" t="s">
        <v>1150</v>
      </c>
    </row>
    <row r="25" spans="1:7" ht="66" x14ac:dyDescent="0.3">
      <c r="A25" s="3">
        <v>17</v>
      </c>
      <c r="B25" s="8" t="s">
        <v>1756</v>
      </c>
      <c r="C25" s="8" t="s">
        <v>1152</v>
      </c>
      <c r="D25" s="8" t="s">
        <v>109</v>
      </c>
      <c r="E25" s="8" t="s">
        <v>375</v>
      </c>
      <c r="F25" s="8" t="s">
        <v>376</v>
      </c>
      <c r="G25" s="4" t="s">
        <v>1153</v>
      </c>
    </row>
    <row r="26" spans="1:7" ht="33" x14ac:dyDescent="0.3">
      <c r="A26" s="6">
        <v>18</v>
      </c>
      <c r="B26" s="9" t="s">
        <v>1757</v>
      </c>
      <c r="C26" s="9" t="s">
        <v>1758</v>
      </c>
      <c r="D26" s="9" t="s">
        <v>150</v>
      </c>
      <c r="E26" s="9" t="s">
        <v>169</v>
      </c>
      <c r="F26" s="9" t="s">
        <v>169</v>
      </c>
      <c r="G26" s="5" t="s">
        <v>1759</v>
      </c>
    </row>
    <row r="27" spans="1:7" ht="99" x14ac:dyDescent="0.3">
      <c r="A27" s="3">
        <v>19</v>
      </c>
      <c r="B27" s="8" t="s">
        <v>1760</v>
      </c>
      <c r="C27" s="8" t="s">
        <v>1761</v>
      </c>
      <c r="D27" s="8" t="s">
        <v>109</v>
      </c>
      <c r="E27" s="8" t="s">
        <v>371</v>
      </c>
      <c r="F27" s="8" t="s">
        <v>372</v>
      </c>
      <c r="G27" s="4" t="s">
        <v>1762</v>
      </c>
    </row>
    <row r="28" spans="1:7" ht="148.5" x14ac:dyDescent="0.3">
      <c r="A28" s="6">
        <v>20</v>
      </c>
      <c r="B28" s="9" t="s">
        <v>1763</v>
      </c>
      <c r="C28" s="9" t="s">
        <v>1171</v>
      </c>
      <c r="D28" s="9" t="s">
        <v>150</v>
      </c>
      <c r="E28" s="9" t="s">
        <v>399</v>
      </c>
      <c r="F28" s="9" t="s">
        <v>177</v>
      </c>
      <c r="G28" s="5" t="s">
        <v>1172</v>
      </c>
    </row>
    <row r="29" spans="1:7" ht="99" x14ac:dyDescent="0.3">
      <c r="A29" s="3">
        <v>21</v>
      </c>
      <c r="B29" s="8" t="s">
        <v>1764</v>
      </c>
      <c r="C29" s="8" t="s">
        <v>1174</v>
      </c>
      <c r="D29" s="8" t="s">
        <v>150</v>
      </c>
      <c r="E29" s="8" t="s">
        <v>371</v>
      </c>
      <c r="F29" s="8" t="s">
        <v>372</v>
      </c>
      <c r="G29" s="4" t="s">
        <v>1175</v>
      </c>
    </row>
    <row r="30" spans="1:7" ht="66" x14ac:dyDescent="0.3">
      <c r="A30" s="6">
        <v>22</v>
      </c>
      <c r="B30" s="9" t="s">
        <v>1765</v>
      </c>
      <c r="C30" s="9" t="s">
        <v>1177</v>
      </c>
      <c r="D30" s="9" t="s">
        <v>150</v>
      </c>
      <c r="E30" s="9" t="s">
        <v>1633</v>
      </c>
      <c r="F30" s="9" t="s">
        <v>376</v>
      </c>
      <c r="G30" s="5" t="s">
        <v>1766</v>
      </c>
    </row>
    <row r="31" spans="1:7" ht="132" x14ac:dyDescent="0.3">
      <c r="A31" s="3">
        <v>23</v>
      </c>
      <c r="B31" s="8" t="s">
        <v>1767</v>
      </c>
      <c r="C31" s="8" t="s">
        <v>1183</v>
      </c>
      <c r="D31" s="8" t="s">
        <v>150</v>
      </c>
      <c r="E31" s="8" t="s">
        <v>399</v>
      </c>
      <c r="F31" s="8" t="s">
        <v>177</v>
      </c>
      <c r="G31" s="4" t="s">
        <v>1184</v>
      </c>
    </row>
    <row r="32" spans="1:7" ht="409.5" x14ac:dyDescent="0.3">
      <c r="A32" s="6">
        <v>24</v>
      </c>
      <c r="B32" s="9" t="s">
        <v>1768</v>
      </c>
      <c r="C32" s="9" t="s">
        <v>1769</v>
      </c>
      <c r="D32" s="9" t="s">
        <v>109</v>
      </c>
      <c r="E32" s="9" t="s">
        <v>371</v>
      </c>
      <c r="F32" s="9" t="s">
        <v>372</v>
      </c>
      <c r="G32" s="5" t="s">
        <v>2280</v>
      </c>
    </row>
    <row r="33" spans="1:7" ht="409.5" x14ac:dyDescent="0.3">
      <c r="A33" s="3">
        <v>25</v>
      </c>
      <c r="B33" s="8" t="s">
        <v>1489</v>
      </c>
      <c r="C33" s="8" t="s">
        <v>1490</v>
      </c>
      <c r="D33" s="8" t="s">
        <v>150</v>
      </c>
      <c r="E33" s="8" t="s">
        <v>169</v>
      </c>
      <c r="F33" s="8" t="s">
        <v>169</v>
      </c>
      <c r="G33" s="4" t="s">
        <v>2281</v>
      </c>
    </row>
    <row r="34" spans="1:7" ht="66" x14ac:dyDescent="0.3">
      <c r="A34" s="6">
        <v>26</v>
      </c>
      <c r="B34" s="9" t="s">
        <v>1770</v>
      </c>
      <c r="C34" s="9" t="s">
        <v>1166</v>
      </c>
      <c r="D34" s="9" t="s">
        <v>150</v>
      </c>
      <c r="E34" s="9" t="s">
        <v>1167</v>
      </c>
      <c r="F34" s="9" t="s">
        <v>1168</v>
      </c>
      <c r="G34" s="5" t="s">
        <v>1169</v>
      </c>
    </row>
    <row r="35" spans="1:7" ht="82.5" x14ac:dyDescent="0.3">
      <c r="A35" s="3">
        <v>27</v>
      </c>
      <c r="B35" s="8" t="s">
        <v>1771</v>
      </c>
      <c r="C35" s="8" t="s">
        <v>1772</v>
      </c>
      <c r="D35" s="8" t="s">
        <v>150</v>
      </c>
      <c r="E35" s="8" t="s">
        <v>390</v>
      </c>
      <c r="F35" s="8" t="s">
        <v>391</v>
      </c>
      <c r="G35" s="4" t="s">
        <v>1773</v>
      </c>
    </row>
    <row r="36" spans="1:7" ht="33" x14ac:dyDescent="0.3">
      <c r="A36" s="6">
        <v>28</v>
      </c>
      <c r="B36" s="9" t="s">
        <v>1774</v>
      </c>
      <c r="C36" s="9" t="s">
        <v>1775</v>
      </c>
      <c r="D36" s="9" t="s">
        <v>150</v>
      </c>
      <c r="E36" s="9" t="s">
        <v>169</v>
      </c>
      <c r="F36" s="9" t="s">
        <v>169</v>
      </c>
      <c r="G36" s="5" t="s">
        <v>1776</v>
      </c>
    </row>
    <row r="37" spans="1:7" ht="66" x14ac:dyDescent="0.3">
      <c r="A37" s="3">
        <v>29</v>
      </c>
      <c r="B37" s="8" t="s">
        <v>1777</v>
      </c>
      <c r="C37" s="8" t="s">
        <v>1778</v>
      </c>
      <c r="D37" s="8" t="s">
        <v>150</v>
      </c>
      <c r="E37" s="8" t="s">
        <v>375</v>
      </c>
      <c r="F37" s="8" t="s">
        <v>376</v>
      </c>
      <c r="G37" s="4" t="s">
        <v>1181</v>
      </c>
    </row>
    <row r="38" spans="1:7" ht="165" x14ac:dyDescent="0.3">
      <c r="A38" s="6">
        <v>30</v>
      </c>
      <c r="B38" s="9" t="s">
        <v>441</v>
      </c>
      <c r="C38" s="9" t="s">
        <v>225</v>
      </c>
      <c r="D38" s="9" t="s">
        <v>109</v>
      </c>
      <c r="E38" s="9" t="s">
        <v>226</v>
      </c>
      <c r="F38" s="9" t="s">
        <v>340</v>
      </c>
      <c r="G38" s="5" t="s">
        <v>341</v>
      </c>
    </row>
    <row r="41" spans="1:7" x14ac:dyDescent="0.3">
      <c r="A41" s="97" t="s">
        <v>1748</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364</v>
      </c>
    </row>
    <row r="44" spans="1:7" ht="66" x14ac:dyDescent="0.3">
      <c r="A44" s="6">
        <v>2</v>
      </c>
      <c r="B44" s="9" t="s">
        <v>113</v>
      </c>
      <c r="C44" s="9" t="s">
        <v>114</v>
      </c>
      <c r="D44" s="9" t="s">
        <v>109</v>
      </c>
      <c r="E44" s="9" t="s">
        <v>115</v>
      </c>
      <c r="F44" s="9" t="s">
        <v>343</v>
      </c>
      <c r="G44" s="5" t="s">
        <v>117</v>
      </c>
    </row>
    <row r="45" spans="1:7" ht="66" x14ac:dyDescent="0.3">
      <c r="A45" s="3">
        <v>3</v>
      </c>
      <c r="B45" s="8" t="s">
        <v>118</v>
      </c>
      <c r="C45" s="8" t="s">
        <v>119</v>
      </c>
      <c r="D45" s="8" t="s">
        <v>150</v>
      </c>
      <c r="E45" s="8" t="s">
        <v>120</v>
      </c>
      <c r="F45" s="8" t="s">
        <v>343</v>
      </c>
      <c r="G45" s="4" t="s">
        <v>121</v>
      </c>
    </row>
    <row r="46" spans="1:7" ht="66" x14ac:dyDescent="0.3">
      <c r="A46" s="6">
        <v>4</v>
      </c>
      <c r="B46" s="9" t="s">
        <v>122</v>
      </c>
      <c r="C46" s="9" t="s">
        <v>123</v>
      </c>
      <c r="D46" s="9" t="s">
        <v>109</v>
      </c>
      <c r="E46" s="9" t="s">
        <v>365</v>
      </c>
      <c r="F46" s="9" t="s">
        <v>343</v>
      </c>
      <c r="G46" s="5" t="s">
        <v>366</v>
      </c>
    </row>
    <row r="47" spans="1:7" ht="49.5" x14ac:dyDescent="0.3">
      <c r="A47" s="3">
        <v>5</v>
      </c>
      <c r="B47" s="8" t="s">
        <v>125</v>
      </c>
      <c r="C47" s="8" t="s">
        <v>126</v>
      </c>
      <c r="D47" s="8" t="s">
        <v>109</v>
      </c>
      <c r="E47" s="8" t="s">
        <v>127</v>
      </c>
      <c r="F47" s="8" t="s">
        <v>342</v>
      </c>
      <c r="G47" s="4" t="s">
        <v>289</v>
      </c>
    </row>
    <row r="48" spans="1:7" ht="198" x14ac:dyDescent="0.3">
      <c r="A48" s="6">
        <v>6</v>
      </c>
      <c r="B48" s="9" t="s">
        <v>178</v>
      </c>
      <c r="C48" s="9" t="s">
        <v>178</v>
      </c>
      <c r="D48" s="9" t="s">
        <v>150</v>
      </c>
      <c r="E48" s="9" t="s">
        <v>179</v>
      </c>
      <c r="F48" s="9" t="s">
        <v>344</v>
      </c>
      <c r="G48" s="5" t="s">
        <v>345</v>
      </c>
    </row>
    <row r="49" spans="1:7" x14ac:dyDescent="0.3">
      <c r="A49" s="3">
        <v>7</v>
      </c>
      <c r="B49" s="8" t="s">
        <v>944</v>
      </c>
      <c r="C49" s="8" t="s">
        <v>945</v>
      </c>
      <c r="D49" s="8" t="s">
        <v>109</v>
      </c>
      <c r="E49" s="8" t="s">
        <v>111</v>
      </c>
      <c r="F49" s="8" t="s">
        <v>111</v>
      </c>
      <c r="G49" s="4" t="s">
        <v>1141</v>
      </c>
    </row>
    <row r="50" spans="1:7" ht="66" x14ac:dyDescent="0.3">
      <c r="A50" s="6">
        <v>8</v>
      </c>
      <c r="B50" s="9" t="s">
        <v>1749</v>
      </c>
      <c r="C50" s="9" t="s">
        <v>1143</v>
      </c>
      <c r="D50" s="9" t="s">
        <v>150</v>
      </c>
      <c r="E50" s="9" t="s">
        <v>966</v>
      </c>
      <c r="F50" s="9" t="s">
        <v>419</v>
      </c>
      <c r="G50" s="5" t="s">
        <v>1144</v>
      </c>
    </row>
    <row r="51" spans="1:7" x14ac:dyDescent="0.3">
      <c r="A51" s="3">
        <v>9</v>
      </c>
      <c r="B51" s="8" t="s">
        <v>699</v>
      </c>
      <c r="C51" s="8" t="s">
        <v>700</v>
      </c>
      <c r="D51" s="8" t="s">
        <v>150</v>
      </c>
      <c r="E51" s="8" t="s">
        <v>110</v>
      </c>
      <c r="F51" s="8" t="s">
        <v>111</v>
      </c>
      <c r="G51" s="4" t="s">
        <v>701</v>
      </c>
    </row>
    <row r="52" spans="1:7" ht="33" x14ac:dyDescent="0.3">
      <c r="A52" s="6">
        <v>10</v>
      </c>
      <c r="B52" s="9" t="s">
        <v>719</v>
      </c>
      <c r="C52" s="9" t="s">
        <v>708</v>
      </c>
      <c r="D52" s="9" t="s">
        <v>109</v>
      </c>
      <c r="E52" s="9" t="s">
        <v>406</v>
      </c>
      <c r="F52" s="9" t="s">
        <v>111</v>
      </c>
      <c r="G52" s="5" t="s">
        <v>709</v>
      </c>
    </row>
    <row r="53" spans="1:7" ht="409.5" x14ac:dyDescent="0.3">
      <c r="A53" s="3">
        <v>11</v>
      </c>
      <c r="B53" s="8" t="s">
        <v>720</v>
      </c>
      <c r="C53" s="8" t="s">
        <v>711</v>
      </c>
      <c r="D53" s="8" t="s">
        <v>109</v>
      </c>
      <c r="E53" s="8" t="s">
        <v>411</v>
      </c>
      <c r="F53" s="8" t="s">
        <v>412</v>
      </c>
      <c r="G53" s="4" t="s">
        <v>712</v>
      </c>
    </row>
    <row r="54" spans="1:7" ht="409.5" x14ac:dyDescent="0.3">
      <c r="A54" s="6">
        <v>12</v>
      </c>
      <c r="B54" s="9" t="s">
        <v>1750</v>
      </c>
      <c r="C54" s="9" t="s">
        <v>1751</v>
      </c>
      <c r="D54" s="9" t="s">
        <v>109</v>
      </c>
      <c r="E54" s="9" t="s">
        <v>169</v>
      </c>
      <c r="F54" s="9" t="s">
        <v>169</v>
      </c>
      <c r="G54" s="5" t="s">
        <v>1752</v>
      </c>
    </row>
    <row r="55" spans="1:7" ht="82.5" x14ac:dyDescent="0.3">
      <c r="A55" s="3">
        <v>13</v>
      </c>
      <c r="B55" s="8" t="s">
        <v>721</v>
      </c>
      <c r="C55" s="8" t="s">
        <v>714</v>
      </c>
      <c r="D55" s="8" t="s">
        <v>150</v>
      </c>
      <c r="E55" s="8" t="s">
        <v>704</v>
      </c>
      <c r="F55" s="8" t="s">
        <v>705</v>
      </c>
      <c r="G55" s="4" t="s">
        <v>715</v>
      </c>
    </row>
    <row r="56" spans="1:7" ht="82.5" x14ac:dyDescent="0.3">
      <c r="A56" s="6">
        <v>14</v>
      </c>
      <c r="B56" s="9" t="s">
        <v>722</v>
      </c>
      <c r="C56" s="9" t="s">
        <v>717</v>
      </c>
      <c r="D56" s="9" t="s">
        <v>150</v>
      </c>
      <c r="E56" s="9" t="s">
        <v>704</v>
      </c>
      <c r="F56" s="9" t="s">
        <v>705</v>
      </c>
      <c r="G56" s="5" t="s">
        <v>718</v>
      </c>
    </row>
    <row r="57" spans="1:7" ht="66" x14ac:dyDescent="0.3">
      <c r="A57" s="3">
        <v>15</v>
      </c>
      <c r="B57" s="8" t="s">
        <v>1753</v>
      </c>
      <c r="C57" s="8" t="s">
        <v>1146</v>
      </c>
      <c r="D57" s="8" t="s">
        <v>109</v>
      </c>
      <c r="E57" s="8" t="s">
        <v>966</v>
      </c>
      <c r="F57" s="8" t="s">
        <v>419</v>
      </c>
      <c r="G57" s="4" t="s">
        <v>1147</v>
      </c>
    </row>
    <row r="58" spans="1:7" ht="115.5" x14ac:dyDescent="0.3">
      <c r="A58" s="6">
        <v>16</v>
      </c>
      <c r="B58" s="9" t="s">
        <v>1754</v>
      </c>
      <c r="C58" s="9" t="s">
        <v>1755</v>
      </c>
      <c r="D58" s="9" t="s">
        <v>109</v>
      </c>
      <c r="E58" s="9" t="s">
        <v>435</v>
      </c>
      <c r="F58" s="9" t="s">
        <v>436</v>
      </c>
      <c r="G58" s="5" t="s">
        <v>1150</v>
      </c>
    </row>
    <row r="59" spans="1:7" ht="66" x14ac:dyDescent="0.3">
      <c r="A59" s="3">
        <v>17</v>
      </c>
      <c r="B59" s="8" t="s">
        <v>1756</v>
      </c>
      <c r="C59" s="8" t="s">
        <v>1152</v>
      </c>
      <c r="D59" s="8" t="s">
        <v>109</v>
      </c>
      <c r="E59" s="8" t="s">
        <v>375</v>
      </c>
      <c r="F59" s="8" t="s">
        <v>376</v>
      </c>
      <c r="G59" s="4" t="s">
        <v>1153</v>
      </c>
    </row>
    <row r="60" spans="1:7" ht="33" x14ac:dyDescent="0.3">
      <c r="A60" s="6">
        <v>18</v>
      </c>
      <c r="B60" s="9" t="s">
        <v>1757</v>
      </c>
      <c r="C60" s="9" t="s">
        <v>1758</v>
      </c>
      <c r="D60" s="9" t="s">
        <v>150</v>
      </c>
      <c r="E60" s="9" t="s">
        <v>169</v>
      </c>
      <c r="F60" s="9" t="s">
        <v>169</v>
      </c>
      <c r="G60" s="5" t="s">
        <v>1759</v>
      </c>
    </row>
    <row r="61" spans="1:7" ht="99" x14ac:dyDescent="0.3">
      <c r="A61" s="3">
        <v>19</v>
      </c>
      <c r="B61" s="8" t="s">
        <v>1760</v>
      </c>
      <c r="C61" s="8" t="s">
        <v>1761</v>
      </c>
      <c r="D61" s="8" t="s">
        <v>109</v>
      </c>
      <c r="E61" s="8" t="s">
        <v>371</v>
      </c>
      <c r="F61" s="8" t="s">
        <v>372</v>
      </c>
      <c r="G61" s="4" t="s">
        <v>1762</v>
      </c>
    </row>
    <row r="62" spans="1:7" ht="148.5" x14ac:dyDescent="0.3">
      <c r="A62" s="6">
        <v>20</v>
      </c>
      <c r="B62" s="9" t="s">
        <v>1763</v>
      </c>
      <c r="C62" s="9" t="s">
        <v>1171</v>
      </c>
      <c r="D62" s="9" t="s">
        <v>150</v>
      </c>
      <c r="E62" s="9" t="s">
        <v>399</v>
      </c>
      <c r="F62" s="9" t="s">
        <v>177</v>
      </c>
      <c r="G62" s="5" t="s">
        <v>1172</v>
      </c>
    </row>
    <row r="63" spans="1:7" ht="99" x14ac:dyDescent="0.3">
      <c r="A63" s="3">
        <v>21</v>
      </c>
      <c r="B63" s="8" t="s">
        <v>1764</v>
      </c>
      <c r="C63" s="8" t="s">
        <v>1174</v>
      </c>
      <c r="D63" s="8" t="s">
        <v>150</v>
      </c>
      <c r="E63" s="8" t="s">
        <v>371</v>
      </c>
      <c r="F63" s="8" t="s">
        <v>372</v>
      </c>
      <c r="G63" s="4" t="s">
        <v>1175</v>
      </c>
    </row>
    <row r="64" spans="1:7" ht="66" x14ac:dyDescent="0.3">
      <c r="A64" s="6">
        <v>22</v>
      </c>
      <c r="B64" s="9" t="s">
        <v>1765</v>
      </c>
      <c r="C64" s="9" t="s">
        <v>1177</v>
      </c>
      <c r="D64" s="9" t="s">
        <v>150</v>
      </c>
      <c r="E64" s="9" t="s">
        <v>1633</v>
      </c>
      <c r="F64" s="9" t="s">
        <v>376</v>
      </c>
      <c r="G64" s="5" t="s">
        <v>1766</v>
      </c>
    </row>
    <row r="65" spans="1:7" ht="132" x14ac:dyDescent="0.3">
      <c r="A65" s="3">
        <v>23</v>
      </c>
      <c r="B65" s="8" t="s">
        <v>1767</v>
      </c>
      <c r="C65" s="8" t="s">
        <v>1183</v>
      </c>
      <c r="D65" s="8" t="s">
        <v>150</v>
      </c>
      <c r="E65" s="8" t="s">
        <v>399</v>
      </c>
      <c r="F65" s="8" t="s">
        <v>177</v>
      </c>
      <c r="G65" s="4" t="s">
        <v>1184</v>
      </c>
    </row>
    <row r="66" spans="1:7" ht="409.5" x14ac:dyDescent="0.3">
      <c r="A66" s="6">
        <v>24</v>
      </c>
      <c r="B66" s="9" t="s">
        <v>1768</v>
      </c>
      <c r="C66" s="9" t="s">
        <v>1769</v>
      </c>
      <c r="D66" s="9" t="s">
        <v>109</v>
      </c>
      <c r="E66" s="9" t="s">
        <v>371</v>
      </c>
      <c r="F66" s="9" t="s">
        <v>372</v>
      </c>
      <c r="G66" s="5" t="s">
        <v>2280</v>
      </c>
    </row>
    <row r="67" spans="1:7" ht="409.5" x14ac:dyDescent="0.3">
      <c r="A67" s="3">
        <v>25</v>
      </c>
      <c r="B67" s="8" t="s">
        <v>1489</v>
      </c>
      <c r="C67" s="8" t="s">
        <v>1490</v>
      </c>
      <c r="D67" s="8" t="s">
        <v>150</v>
      </c>
      <c r="E67" s="8" t="s">
        <v>169</v>
      </c>
      <c r="F67" s="8" t="s">
        <v>169</v>
      </c>
      <c r="G67" s="4" t="s">
        <v>2281</v>
      </c>
    </row>
    <row r="68" spans="1:7" ht="66" x14ac:dyDescent="0.3">
      <c r="A68" s="6">
        <v>26</v>
      </c>
      <c r="B68" s="9" t="s">
        <v>1770</v>
      </c>
      <c r="C68" s="9" t="s">
        <v>1166</v>
      </c>
      <c r="D68" s="9" t="s">
        <v>150</v>
      </c>
      <c r="E68" s="9" t="s">
        <v>1167</v>
      </c>
      <c r="F68" s="9" t="s">
        <v>1168</v>
      </c>
      <c r="G68" s="5" t="s">
        <v>1169</v>
      </c>
    </row>
    <row r="69" spans="1:7" ht="82.5" x14ac:dyDescent="0.3">
      <c r="A69" s="3">
        <v>27</v>
      </c>
      <c r="B69" s="8" t="s">
        <v>1771</v>
      </c>
      <c r="C69" s="8" t="s">
        <v>1772</v>
      </c>
      <c r="D69" s="8" t="s">
        <v>150</v>
      </c>
      <c r="E69" s="8" t="s">
        <v>390</v>
      </c>
      <c r="F69" s="8" t="s">
        <v>391</v>
      </c>
      <c r="G69" s="4" t="s">
        <v>1773</v>
      </c>
    </row>
    <row r="70" spans="1:7" ht="33" x14ac:dyDescent="0.3">
      <c r="A70" s="6">
        <v>28</v>
      </c>
      <c r="B70" s="9" t="s">
        <v>1774</v>
      </c>
      <c r="C70" s="9" t="s">
        <v>1775</v>
      </c>
      <c r="D70" s="9" t="s">
        <v>150</v>
      </c>
      <c r="E70" s="9" t="s">
        <v>169</v>
      </c>
      <c r="F70" s="9" t="s">
        <v>169</v>
      </c>
      <c r="G70" s="5" t="s">
        <v>1776</v>
      </c>
    </row>
    <row r="71" spans="1:7" ht="66" x14ac:dyDescent="0.3">
      <c r="A71" s="3">
        <v>29</v>
      </c>
      <c r="B71" s="8" t="s">
        <v>1777</v>
      </c>
      <c r="C71" s="8" t="s">
        <v>1778</v>
      </c>
      <c r="D71" s="8" t="s">
        <v>150</v>
      </c>
      <c r="E71" s="8" t="s">
        <v>375</v>
      </c>
      <c r="F71" s="8" t="s">
        <v>376</v>
      </c>
      <c r="G71" s="4" t="s">
        <v>1181</v>
      </c>
    </row>
    <row r="72" spans="1:7" ht="165" x14ac:dyDescent="0.3">
      <c r="A72" s="6">
        <v>30</v>
      </c>
      <c r="B72" s="9" t="s">
        <v>441</v>
      </c>
      <c r="C72" s="9" t="s">
        <v>225</v>
      </c>
      <c r="D72" s="9" t="s">
        <v>109</v>
      </c>
      <c r="E72" s="9" t="s">
        <v>226</v>
      </c>
      <c r="F72" s="9" t="s">
        <v>340</v>
      </c>
      <c r="G72" s="5" t="s">
        <v>341</v>
      </c>
    </row>
  </sheetData>
  <sheetProtection algorithmName="SHA-512" hashValue="WAL8iMV28J4UrehRjmyOeWRAGOGPHNs7xRNM67YV2YD64DKQ5tgN4oQiL1t2SZAF3TkDhsUJ1LsR/SQl9lAeZQ==" saltValue="I7efOo1LrcofpjbRNWSsmQ==" spinCount="100000" sheet="1" objects="1" scenarios="1"/>
  <mergeCells count="5">
    <mergeCell ref="A41:G41"/>
    <mergeCell ref="A7:G7"/>
    <mergeCell ref="B1:C1"/>
    <mergeCell ref="E1:F1"/>
    <mergeCell ref="B2:D2"/>
  </mergeCells>
  <hyperlinks>
    <hyperlink ref="G2" location="Sumário!A1" display="Rertorne ao sumário aqui" xr:uid="{F94AD728-CDE8-42FB-ADE4-A5ABB9F8BF34}"/>
    <hyperlink ref="B4" location="Schedule!A41" display="FixedIncomeCRIScheduleFileV3" xr:uid="{4DD601CF-65F8-4ABC-BF98-2ACDABD9B876}"/>
    <hyperlink ref="B3" location="Schedule!A7" display="FixedIncomeCRAScheduleFileV3" xr:uid="{C73FBE36-9E59-4532-861D-5B0C17E9A31D}"/>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572-E35E-4C0D-91A7-F4B5B21E7008}">
  <sheetPr codeName="Planilha8"/>
  <dimension ref="A1:H68"/>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723</v>
      </c>
      <c r="F1" s="98"/>
      <c r="G1" s="21" t="s">
        <v>100</v>
      </c>
      <c r="H1" s="14"/>
    </row>
    <row r="2" spans="1:8" ht="17.25" x14ac:dyDescent="0.3">
      <c r="A2" s="20" t="s">
        <v>101</v>
      </c>
      <c r="B2" s="99" t="s">
        <v>102</v>
      </c>
      <c r="C2" s="99"/>
      <c r="D2" s="99"/>
      <c r="E2" s="10"/>
      <c r="F2" s="10"/>
      <c r="G2" s="36" t="s">
        <v>103</v>
      </c>
      <c r="H2" s="18"/>
    </row>
    <row r="3" spans="1:8" x14ac:dyDescent="0.3">
      <c r="A3" s="22">
        <v>1</v>
      </c>
      <c r="B3" s="23" t="s">
        <v>55</v>
      </c>
      <c r="C3" s="15"/>
      <c r="D3" s="15"/>
      <c r="E3" s="35"/>
      <c r="F3" s="10"/>
      <c r="H3" s="18"/>
    </row>
    <row r="4" spans="1:8" x14ac:dyDescent="0.3">
      <c r="A4" s="22">
        <v>2</v>
      </c>
      <c r="B4" s="23" t="s">
        <v>49</v>
      </c>
      <c r="C4" s="15"/>
      <c r="D4" s="15"/>
      <c r="E4" s="35"/>
      <c r="F4" s="10"/>
      <c r="H4" s="18"/>
    </row>
    <row r="6" spans="1:8" x14ac:dyDescent="0.3">
      <c r="A6" s="97" t="s">
        <v>55</v>
      </c>
      <c r="B6" s="97"/>
      <c r="C6" s="97"/>
      <c r="D6" s="97"/>
      <c r="E6" s="97"/>
      <c r="F6" s="97"/>
      <c r="G6" s="97"/>
      <c r="H6" s="13"/>
    </row>
    <row r="7" spans="1:8" x14ac:dyDescent="0.3">
      <c r="A7" s="2" t="s">
        <v>2</v>
      </c>
      <c r="B7" s="2" t="s">
        <v>0</v>
      </c>
      <c r="C7" s="2" t="s">
        <v>104</v>
      </c>
      <c r="D7" s="2" t="s">
        <v>4</v>
      </c>
      <c r="E7" s="2" t="s">
        <v>105</v>
      </c>
      <c r="F7" s="2" t="s">
        <v>106</v>
      </c>
      <c r="G7" s="17" t="s">
        <v>1</v>
      </c>
      <c r="H7" s="13"/>
    </row>
    <row r="8" spans="1:8" x14ac:dyDescent="0.3">
      <c r="A8" s="3">
        <v>1</v>
      </c>
      <c r="B8" s="8" t="s">
        <v>107</v>
      </c>
      <c r="C8" s="8" t="s">
        <v>108</v>
      </c>
      <c r="D8" s="8" t="s">
        <v>109</v>
      </c>
      <c r="E8" s="8" t="s">
        <v>110</v>
      </c>
      <c r="F8" s="8" t="s">
        <v>111</v>
      </c>
      <c r="G8" s="4" t="s">
        <v>112</v>
      </c>
    </row>
    <row r="9" spans="1:8" ht="49.5" x14ac:dyDescent="0.3">
      <c r="A9" s="6">
        <v>2</v>
      </c>
      <c r="B9" s="9" t="s">
        <v>113</v>
      </c>
      <c r="C9" s="9" t="s">
        <v>114</v>
      </c>
      <c r="D9" s="9" t="s">
        <v>109</v>
      </c>
      <c r="E9" s="9" t="s">
        <v>115</v>
      </c>
      <c r="F9" s="9" t="s">
        <v>116</v>
      </c>
      <c r="G9" s="5" t="s">
        <v>117</v>
      </c>
    </row>
    <row r="10" spans="1:8" ht="49.5" x14ac:dyDescent="0.3">
      <c r="A10" s="3">
        <v>3</v>
      </c>
      <c r="B10" s="8" t="s">
        <v>118</v>
      </c>
      <c r="C10" s="8" t="s">
        <v>119</v>
      </c>
      <c r="D10" s="8" t="s">
        <v>109</v>
      </c>
      <c r="E10" s="8" t="s">
        <v>120</v>
      </c>
      <c r="F10" s="8" t="s">
        <v>116</v>
      </c>
      <c r="G10" s="4" t="s">
        <v>121</v>
      </c>
    </row>
    <row r="11" spans="1:8" ht="49.5" x14ac:dyDescent="0.3">
      <c r="A11" s="6">
        <v>4</v>
      </c>
      <c r="B11" s="9" t="s">
        <v>122</v>
      </c>
      <c r="C11" s="9" t="s">
        <v>123</v>
      </c>
      <c r="D11" s="9" t="s">
        <v>109</v>
      </c>
      <c r="E11" s="9" t="s">
        <v>120</v>
      </c>
      <c r="F11" s="9" t="s">
        <v>116</v>
      </c>
      <c r="G11" s="5" t="s">
        <v>124</v>
      </c>
    </row>
    <row r="12" spans="1:8" ht="49.5" x14ac:dyDescent="0.3">
      <c r="A12" s="3">
        <v>5</v>
      </c>
      <c r="B12" s="8" t="s">
        <v>125</v>
      </c>
      <c r="C12" s="8" t="s">
        <v>126</v>
      </c>
      <c r="D12" s="8" t="s">
        <v>109</v>
      </c>
      <c r="E12" s="8" t="s">
        <v>127</v>
      </c>
      <c r="F12" s="8" t="s">
        <v>342</v>
      </c>
      <c r="G12" s="4" t="s">
        <v>129</v>
      </c>
    </row>
    <row r="13" spans="1:8" ht="198" x14ac:dyDescent="0.3">
      <c r="A13" s="6">
        <v>6</v>
      </c>
      <c r="B13" s="9" t="s">
        <v>178</v>
      </c>
      <c r="C13" s="9" t="s">
        <v>178</v>
      </c>
      <c r="D13" s="9" t="s">
        <v>150</v>
      </c>
      <c r="E13" s="9" t="s">
        <v>179</v>
      </c>
      <c r="F13" s="9" t="s">
        <v>344</v>
      </c>
      <c r="G13" s="5" t="s">
        <v>559</v>
      </c>
    </row>
    <row r="14" spans="1:8" x14ac:dyDescent="0.3">
      <c r="A14" s="3">
        <v>7</v>
      </c>
      <c r="B14" s="8" t="s">
        <v>154</v>
      </c>
      <c r="C14" s="8" t="s">
        <v>155</v>
      </c>
      <c r="D14" s="8" t="s">
        <v>109</v>
      </c>
      <c r="E14" s="8" t="s">
        <v>110</v>
      </c>
      <c r="F14" s="8" t="s">
        <v>111</v>
      </c>
      <c r="G14" s="4" t="s">
        <v>156</v>
      </c>
    </row>
    <row r="15" spans="1:8" ht="49.5" x14ac:dyDescent="0.3">
      <c r="A15" s="6">
        <v>8</v>
      </c>
      <c r="B15" s="9" t="s">
        <v>724</v>
      </c>
      <c r="C15" s="9" t="s">
        <v>725</v>
      </c>
      <c r="D15" s="9" t="s">
        <v>150</v>
      </c>
      <c r="E15" s="9" t="s">
        <v>317</v>
      </c>
      <c r="F15" s="9" t="s">
        <v>318</v>
      </c>
      <c r="G15" s="5" t="s">
        <v>726</v>
      </c>
    </row>
    <row r="16" spans="1:8" ht="49.5" x14ac:dyDescent="0.3">
      <c r="A16" s="3">
        <v>9</v>
      </c>
      <c r="B16" s="8" t="s">
        <v>727</v>
      </c>
      <c r="C16" s="8" t="s">
        <v>728</v>
      </c>
      <c r="D16" s="8" t="s">
        <v>150</v>
      </c>
      <c r="E16" s="8" t="s">
        <v>317</v>
      </c>
      <c r="F16" s="8" t="s">
        <v>318</v>
      </c>
      <c r="G16" s="4" t="s">
        <v>729</v>
      </c>
    </row>
    <row r="17" spans="1:7" ht="49.5" x14ac:dyDescent="0.3">
      <c r="A17" s="6">
        <v>10</v>
      </c>
      <c r="B17" s="9" t="s">
        <v>730</v>
      </c>
      <c r="C17" s="9" t="s">
        <v>731</v>
      </c>
      <c r="D17" s="9" t="s">
        <v>150</v>
      </c>
      <c r="E17" s="9" t="s">
        <v>226</v>
      </c>
      <c r="F17" s="9" t="s">
        <v>227</v>
      </c>
      <c r="G17" s="5" t="s">
        <v>732</v>
      </c>
    </row>
    <row r="18" spans="1:7" ht="49.5" x14ac:dyDescent="0.3">
      <c r="A18" s="3">
        <v>11</v>
      </c>
      <c r="B18" s="8" t="s">
        <v>733</v>
      </c>
      <c r="C18" s="8" t="s">
        <v>734</v>
      </c>
      <c r="D18" s="8" t="s">
        <v>150</v>
      </c>
      <c r="E18" s="8" t="s">
        <v>317</v>
      </c>
      <c r="F18" s="8" t="s">
        <v>318</v>
      </c>
      <c r="G18" s="4" t="s">
        <v>735</v>
      </c>
    </row>
    <row r="19" spans="1:7" ht="49.5" x14ac:dyDescent="0.3">
      <c r="A19" s="6">
        <v>12</v>
      </c>
      <c r="B19" s="9" t="s">
        <v>736</v>
      </c>
      <c r="C19" s="9" t="s">
        <v>737</v>
      </c>
      <c r="D19" s="9" t="s">
        <v>150</v>
      </c>
      <c r="E19" s="9" t="s">
        <v>317</v>
      </c>
      <c r="F19" s="9" t="s">
        <v>318</v>
      </c>
      <c r="G19" s="5" t="s">
        <v>738</v>
      </c>
    </row>
    <row r="20" spans="1:7" ht="49.5" x14ac:dyDescent="0.3">
      <c r="A20" s="3">
        <v>13</v>
      </c>
      <c r="B20" s="8" t="s">
        <v>739</v>
      </c>
      <c r="C20" s="8" t="s">
        <v>740</v>
      </c>
      <c r="D20" s="8" t="s">
        <v>150</v>
      </c>
      <c r="E20" s="8" t="s">
        <v>226</v>
      </c>
      <c r="F20" s="8" t="s">
        <v>227</v>
      </c>
      <c r="G20" s="4" t="s">
        <v>741</v>
      </c>
    </row>
    <row r="21" spans="1:7" ht="49.5" x14ac:dyDescent="0.3">
      <c r="A21" s="6">
        <v>14</v>
      </c>
      <c r="B21" s="9" t="s">
        <v>742</v>
      </c>
      <c r="C21" s="9" t="s">
        <v>743</v>
      </c>
      <c r="D21" s="9" t="s">
        <v>150</v>
      </c>
      <c r="E21" s="9" t="s">
        <v>317</v>
      </c>
      <c r="F21" s="9" t="s">
        <v>318</v>
      </c>
      <c r="G21" s="5" t="s">
        <v>744</v>
      </c>
    </row>
    <row r="22" spans="1:7" ht="49.5" x14ac:dyDescent="0.3">
      <c r="A22" s="3">
        <v>15</v>
      </c>
      <c r="B22" s="8" t="s">
        <v>745</v>
      </c>
      <c r="C22" s="8" t="s">
        <v>746</v>
      </c>
      <c r="D22" s="8" t="s">
        <v>150</v>
      </c>
      <c r="E22" s="8" t="s">
        <v>317</v>
      </c>
      <c r="F22" s="8" t="s">
        <v>318</v>
      </c>
      <c r="G22" s="4" t="s">
        <v>747</v>
      </c>
    </row>
    <row r="23" spans="1:7" ht="49.5" x14ac:dyDescent="0.3">
      <c r="A23" s="6">
        <v>16</v>
      </c>
      <c r="B23" s="9" t="s">
        <v>748</v>
      </c>
      <c r="C23" s="9" t="s">
        <v>749</v>
      </c>
      <c r="D23" s="9" t="s">
        <v>150</v>
      </c>
      <c r="E23" s="9" t="s">
        <v>317</v>
      </c>
      <c r="F23" s="9" t="s">
        <v>318</v>
      </c>
      <c r="G23" s="5" t="s">
        <v>750</v>
      </c>
    </row>
    <row r="24" spans="1:7" ht="49.5" x14ac:dyDescent="0.3">
      <c r="A24" s="3">
        <v>17</v>
      </c>
      <c r="B24" s="8" t="s">
        <v>751</v>
      </c>
      <c r="C24" s="8" t="s">
        <v>752</v>
      </c>
      <c r="D24" s="8" t="s">
        <v>150</v>
      </c>
      <c r="E24" s="8" t="s">
        <v>317</v>
      </c>
      <c r="F24" s="8" t="s">
        <v>318</v>
      </c>
      <c r="G24" s="4" t="s">
        <v>753</v>
      </c>
    </row>
    <row r="25" spans="1:7" ht="49.5" x14ac:dyDescent="0.3">
      <c r="A25" s="6">
        <v>18</v>
      </c>
      <c r="B25" s="9" t="s">
        <v>754</v>
      </c>
      <c r="C25" s="9" t="s">
        <v>755</v>
      </c>
      <c r="D25" s="9" t="s">
        <v>150</v>
      </c>
      <c r="E25" s="9" t="s">
        <v>200</v>
      </c>
      <c r="F25" s="9" t="s">
        <v>634</v>
      </c>
      <c r="G25" s="5" t="s">
        <v>756</v>
      </c>
    </row>
    <row r="26" spans="1:7" ht="165" x14ac:dyDescent="0.3">
      <c r="A26" s="3">
        <v>19</v>
      </c>
      <c r="B26" s="8" t="s">
        <v>224</v>
      </c>
      <c r="C26" s="8" t="s">
        <v>225</v>
      </c>
      <c r="D26" s="8" t="s">
        <v>150</v>
      </c>
      <c r="E26" s="8" t="s">
        <v>226</v>
      </c>
      <c r="F26" s="8" t="s">
        <v>227</v>
      </c>
      <c r="G26" s="4" t="s">
        <v>341</v>
      </c>
    </row>
    <row r="29" spans="1:7" x14ac:dyDescent="0.3">
      <c r="A29" s="97" t="s">
        <v>49</v>
      </c>
      <c r="B29" s="97"/>
      <c r="C29" s="97"/>
      <c r="D29" s="97"/>
      <c r="E29" s="97"/>
      <c r="F29" s="97"/>
      <c r="G29" s="97"/>
    </row>
    <row r="30" spans="1:7" x14ac:dyDescent="0.3">
      <c r="A30" s="2" t="s">
        <v>2</v>
      </c>
      <c r="B30" s="2" t="s">
        <v>0</v>
      </c>
      <c r="C30" s="2" t="s">
        <v>104</v>
      </c>
      <c r="D30" s="2" t="s">
        <v>4</v>
      </c>
      <c r="E30" s="2" t="s">
        <v>105</v>
      </c>
      <c r="F30" s="2" t="s">
        <v>106</v>
      </c>
      <c r="G30" s="17" t="s">
        <v>1</v>
      </c>
    </row>
    <row r="31" spans="1:7" x14ac:dyDescent="0.3">
      <c r="A31" s="3">
        <v>1</v>
      </c>
      <c r="B31" s="8" t="s">
        <v>107</v>
      </c>
      <c r="C31" s="8" t="s">
        <v>108</v>
      </c>
      <c r="D31" s="8" t="s">
        <v>109</v>
      </c>
      <c r="E31" s="8" t="s">
        <v>110</v>
      </c>
      <c r="F31" s="8" t="s">
        <v>111</v>
      </c>
      <c r="G31" s="4" t="s">
        <v>112</v>
      </c>
    </row>
    <row r="32" spans="1:7" ht="49.5" x14ac:dyDescent="0.3">
      <c r="A32" s="6">
        <v>2</v>
      </c>
      <c r="B32" s="9" t="s">
        <v>113</v>
      </c>
      <c r="C32" s="9" t="s">
        <v>114</v>
      </c>
      <c r="D32" s="9" t="s">
        <v>109</v>
      </c>
      <c r="E32" s="9" t="s">
        <v>115</v>
      </c>
      <c r="F32" s="9" t="s">
        <v>116</v>
      </c>
      <c r="G32" s="5" t="s">
        <v>117</v>
      </c>
    </row>
    <row r="33" spans="1:7" ht="49.5" x14ac:dyDescent="0.3">
      <c r="A33" s="3">
        <v>3</v>
      </c>
      <c r="B33" s="8" t="s">
        <v>118</v>
      </c>
      <c r="C33" s="8" t="s">
        <v>119</v>
      </c>
      <c r="D33" s="8" t="s">
        <v>109</v>
      </c>
      <c r="E33" s="8" t="s">
        <v>120</v>
      </c>
      <c r="F33" s="8" t="s">
        <v>116</v>
      </c>
      <c r="G33" s="4" t="s">
        <v>121</v>
      </c>
    </row>
    <row r="34" spans="1:7" ht="49.5" x14ac:dyDescent="0.3">
      <c r="A34" s="6">
        <v>4</v>
      </c>
      <c r="B34" s="9" t="s">
        <v>122</v>
      </c>
      <c r="C34" s="9" t="s">
        <v>123</v>
      </c>
      <c r="D34" s="9" t="s">
        <v>109</v>
      </c>
      <c r="E34" s="9" t="s">
        <v>120</v>
      </c>
      <c r="F34" s="9" t="s">
        <v>116</v>
      </c>
      <c r="G34" s="5" t="s">
        <v>124</v>
      </c>
    </row>
    <row r="35" spans="1:7" ht="49.5" x14ac:dyDescent="0.3">
      <c r="A35" s="3">
        <v>5</v>
      </c>
      <c r="B35" s="8" t="s">
        <v>125</v>
      </c>
      <c r="C35" s="8" t="s">
        <v>126</v>
      </c>
      <c r="D35" s="8" t="s">
        <v>109</v>
      </c>
      <c r="E35" s="8" t="s">
        <v>127</v>
      </c>
      <c r="F35" s="8" t="s">
        <v>342</v>
      </c>
      <c r="G35" s="4" t="s">
        <v>129</v>
      </c>
    </row>
    <row r="36" spans="1:7" ht="198" x14ac:dyDescent="0.3">
      <c r="A36" s="6">
        <v>6</v>
      </c>
      <c r="B36" s="9" t="s">
        <v>178</v>
      </c>
      <c r="C36" s="9" t="s">
        <v>178</v>
      </c>
      <c r="D36" s="9" t="s">
        <v>109</v>
      </c>
      <c r="E36" s="9" t="s">
        <v>179</v>
      </c>
      <c r="F36" s="9" t="s">
        <v>344</v>
      </c>
      <c r="G36" s="5" t="s">
        <v>559</v>
      </c>
    </row>
    <row r="37" spans="1:7" ht="33" x14ac:dyDescent="0.3">
      <c r="A37" s="3">
        <v>7</v>
      </c>
      <c r="B37" s="8" t="s">
        <v>154</v>
      </c>
      <c r="C37" s="8" t="s">
        <v>155</v>
      </c>
      <c r="D37" s="8" t="s">
        <v>150</v>
      </c>
      <c r="E37" s="8" t="s">
        <v>110</v>
      </c>
      <c r="F37" s="8" t="s">
        <v>111</v>
      </c>
      <c r="G37" s="4" t="s">
        <v>2259</v>
      </c>
    </row>
    <row r="38" spans="1:7" ht="49.5" x14ac:dyDescent="0.3">
      <c r="A38" s="6">
        <v>8</v>
      </c>
      <c r="B38" s="9" t="s">
        <v>724</v>
      </c>
      <c r="C38" s="9" t="s">
        <v>725</v>
      </c>
      <c r="D38" s="9" t="s">
        <v>150</v>
      </c>
      <c r="E38" s="9" t="s">
        <v>317</v>
      </c>
      <c r="F38" s="9" t="s">
        <v>318</v>
      </c>
      <c r="G38" s="5" t="s">
        <v>726</v>
      </c>
    </row>
    <row r="39" spans="1:7" ht="49.5" x14ac:dyDescent="0.3">
      <c r="A39" s="3">
        <v>9</v>
      </c>
      <c r="B39" s="8" t="s">
        <v>727</v>
      </c>
      <c r="C39" s="8" t="s">
        <v>728</v>
      </c>
      <c r="D39" s="8" t="s">
        <v>150</v>
      </c>
      <c r="E39" s="8" t="s">
        <v>317</v>
      </c>
      <c r="F39" s="8" t="s">
        <v>318</v>
      </c>
      <c r="G39" s="4" t="s">
        <v>729</v>
      </c>
    </row>
    <row r="40" spans="1:7" ht="82.5" x14ac:dyDescent="0.3">
      <c r="A40" s="6">
        <v>10</v>
      </c>
      <c r="B40" s="9" t="s">
        <v>730</v>
      </c>
      <c r="C40" s="9" t="s">
        <v>731</v>
      </c>
      <c r="D40" s="9" t="s">
        <v>109</v>
      </c>
      <c r="E40" s="9" t="s">
        <v>226</v>
      </c>
      <c r="F40" s="9" t="s">
        <v>227</v>
      </c>
      <c r="G40" s="5" t="s">
        <v>2257</v>
      </c>
    </row>
    <row r="41" spans="1:7" ht="49.5" x14ac:dyDescent="0.3">
      <c r="A41" s="3">
        <v>11</v>
      </c>
      <c r="B41" s="8" t="s">
        <v>733</v>
      </c>
      <c r="C41" s="8" t="s">
        <v>734</v>
      </c>
      <c r="D41" s="8" t="s">
        <v>150</v>
      </c>
      <c r="E41" s="8" t="s">
        <v>317</v>
      </c>
      <c r="F41" s="8" t="s">
        <v>318</v>
      </c>
      <c r="G41" s="4" t="s">
        <v>735</v>
      </c>
    </row>
    <row r="42" spans="1:7" ht="49.5" x14ac:dyDescent="0.3">
      <c r="A42" s="6">
        <v>12</v>
      </c>
      <c r="B42" s="9" t="s">
        <v>736</v>
      </c>
      <c r="C42" s="9" t="s">
        <v>737</v>
      </c>
      <c r="D42" s="9" t="s">
        <v>150</v>
      </c>
      <c r="E42" s="9" t="s">
        <v>317</v>
      </c>
      <c r="F42" s="9" t="s">
        <v>318</v>
      </c>
      <c r="G42" s="5" t="s">
        <v>738</v>
      </c>
    </row>
    <row r="43" spans="1:7" ht="82.5" x14ac:dyDescent="0.3">
      <c r="A43" s="3">
        <v>13</v>
      </c>
      <c r="B43" s="8" t="s">
        <v>739</v>
      </c>
      <c r="C43" s="8" t="s">
        <v>740</v>
      </c>
      <c r="D43" s="8" t="s">
        <v>150</v>
      </c>
      <c r="E43" s="8" t="s">
        <v>226</v>
      </c>
      <c r="F43" s="8" t="s">
        <v>227</v>
      </c>
      <c r="G43" s="4" t="s">
        <v>2258</v>
      </c>
    </row>
    <row r="44" spans="1:7" ht="49.5" x14ac:dyDescent="0.3">
      <c r="A44" s="6">
        <v>14</v>
      </c>
      <c r="B44" s="9" t="s">
        <v>742</v>
      </c>
      <c r="C44" s="9" t="s">
        <v>743</v>
      </c>
      <c r="D44" s="9" t="s">
        <v>150</v>
      </c>
      <c r="E44" s="9" t="s">
        <v>317</v>
      </c>
      <c r="F44" s="9" t="s">
        <v>318</v>
      </c>
      <c r="G44" s="5" t="s">
        <v>744</v>
      </c>
    </row>
    <row r="45" spans="1:7" ht="49.5" x14ac:dyDescent="0.3">
      <c r="A45" s="3">
        <v>15</v>
      </c>
      <c r="B45" s="8" t="s">
        <v>745</v>
      </c>
      <c r="C45" s="8" t="s">
        <v>746</v>
      </c>
      <c r="D45" s="8" t="s">
        <v>150</v>
      </c>
      <c r="E45" s="8" t="s">
        <v>317</v>
      </c>
      <c r="F45" s="8" t="s">
        <v>318</v>
      </c>
      <c r="G45" s="4" t="s">
        <v>747</v>
      </c>
    </row>
    <row r="46" spans="1:7" ht="49.5" x14ac:dyDescent="0.3">
      <c r="A46" s="6">
        <v>16</v>
      </c>
      <c r="B46" s="9" t="s">
        <v>748</v>
      </c>
      <c r="C46" s="9" t="s">
        <v>749</v>
      </c>
      <c r="D46" s="9" t="s">
        <v>150</v>
      </c>
      <c r="E46" s="9" t="s">
        <v>317</v>
      </c>
      <c r="F46" s="9" t="s">
        <v>318</v>
      </c>
      <c r="G46" s="5" t="s">
        <v>750</v>
      </c>
    </row>
    <row r="47" spans="1:7" ht="165" x14ac:dyDescent="0.3">
      <c r="A47" s="3">
        <v>17</v>
      </c>
      <c r="B47" s="8" t="s">
        <v>224</v>
      </c>
      <c r="C47" s="8" t="s">
        <v>225</v>
      </c>
      <c r="D47" s="8" t="s">
        <v>150</v>
      </c>
      <c r="E47" s="8" t="s">
        <v>226</v>
      </c>
      <c r="F47" s="8" t="s">
        <v>227</v>
      </c>
      <c r="G47" s="4" t="s">
        <v>341</v>
      </c>
    </row>
    <row r="50" spans="1:7" x14ac:dyDescent="0.3">
      <c r="A50" s="97" t="s">
        <v>56</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16.5" customHeight="1"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124</v>
      </c>
    </row>
    <row r="56" spans="1:7" ht="16.5" customHeight="1" x14ac:dyDescent="0.3">
      <c r="A56" s="3">
        <v>5</v>
      </c>
      <c r="B56" s="8" t="s">
        <v>125</v>
      </c>
      <c r="C56" s="8" t="s">
        <v>126</v>
      </c>
      <c r="D56" s="8" t="s">
        <v>109</v>
      </c>
      <c r="E56" s="8" t="s">
        <v>127</v>
      </c>
      <c r="F56" s="8" t="s">
        <v>342</v>
      </c>
      <c r="G56" s="4" t="s">
        <v>129</v>
      </c>
    </row>
    <row r="57" spans="1:7" ht="198" x14ac:dyDescent="0.3">
      <c r="A57" s="6">
        <v>6</v>
      </c>
      <c r="B57" s="9" t="s">
        <v>178</v>
      </c>
      <c r="C57" s="9" t="s">
        <v>178</v>
      </c>
      <c r="D57" s="9" t="s">
        <v>150</v>
      </c>
      <c r="E57" s="9" t="s">
        <v>179</v>
      </c>
      <c r="F57" s="9" t="s">
        <v>344</v>
      </c>
      <c r="G57" s="5" t="s">
        <v>559</v>
      </c>
    </row>
    <row r="58" spans="1:7" x14ac:dyDescent="0.3">
      <c r="A58" s="3">
        <v>7</v>
      </c>
      <c r="B58" s="8" t="s">
        <v>154</v>
      </c>
      <c r="C58" s="8" t="s">
        <v>155</v>
      </c>
      <c r="D58" s="8" t="s">
        <v>109</v>
      </c>
      <c r="E58" s="8" t="s">
        <v>110</v>
      </c>
      <c r="F58" s="8" t="s">
        <v>111</v>
      </c>
      <c r="G58" s="4" t="s">
        <v>156</v>
      </c>
    </row>
    <row r="59" spans="1:7" ht="16.5" customHeight="1" x14ac:dyDescent="0.3">
      <c r="A59" s="6">
        <v>8</v>
      </c>
      <c r="B59" s="9" t="s">
        <v>724</v>
      </c>
      <c r="C59" s="9" t="s">
        <v>725</v>
      </c>
      <c r="D59" s="9" t="s">
        <v>150</v>
      </c>
      <c r="E59" s="9" t="s">
        <v>317</v>
      </c>
      <c r="F59" s="9" t="s">
        <v>318</v>
      </c>
      <c r="G59" s="5" t="s">
        <v>726</v>
      </c>
    </row>
    <row r="60" spans="1:7" ht="16.5" customHeight="1" x14ac:dyDescent="0.3">
      <c r="A60" s="3">
        <v>9</v>
      </c>
      <c r="B60" s="8" t="s">
        <v>727</v>
      </c>
      <c r="C60" s="8" t="s">
        <v>728</v>
      </c>
      <c r="D60" s="8" t="s">
        <v>150</v>
      </c>
      <c r="E60" s="8" t="s">
        <v>317</v>
      </c>
      <c r="F60" s="8" t="s">
        <v>318</v>
      </c>
      <c r="G60" s="4" t="s">
        <v>729</v>
      </c>
    </row>
    <row r="61" spans="1:7" ht="49.5" x14ac:dyDescent="0.3">
      <c r="A61" s="6">
        <v>10</v>
      </c>
      <c r="B61" s="9" t="s">
        <v>730</v>
      </c>
      <c r="C61" s="9" t="s">
        <v>731</v>
      </c>
      <c r="D61" s="9" t="s">
        <v>150</v>
      </c>
      <c r="E61" s="9" t="s">
        <v>226</v>
      </c>
      <c r="F61" s="9" t="s">
        <v>227</v>
      </c>
      <c r="G61" s="5" t="s">
        <v>732</v>
      </c>
    </row>
    <row r="62" spans="1:7" ht="16.5" customHeight="1" x14ac:dyDescent="0.3">
      <c r="A62" s="3">
        <v>11</v>
      </c>
      <c r="B62" s="8" t="s">
        <v>733</v>
      </c>
      <c r="C62" s="8" t="s">
        <v>734</v>
      </c>
      <c r="D62" s="8" t="s">
        <v>150</v>
      </c>
      <c r="E62" s="8" t="s">
        <v>317</v>
      </c>
      <c r="F62" s="8" t="s">
        <v>318</v>
      </c>
      <c r="G62" s="4" t="s">
        <v>735</v>
      </c>
    </row>
    <row r="63" spans="1:7" ht="16.5" customHeight="1" x14ac:dyDescent="0.3">
      <c r="A63" s="6">
        <v>12</v>
      </c>
      <c r="B63" s="9" t="s">
        <v>736</v>
      </c>
      <c r="C63" s="9" t="s">
        <v>737</v>
      </c>
      <c r="D63" s="9" t="s">
        <v>150</v>
      </c>
      <c r="E63" s="9" t="s">
        <v>317</v>
      </c>
      <c r="F63" s="9" t="s">
        <v>318</v>
      </c>
      <c r="G63" s="5" t="s">
        <v>738</v>
      </c>
    </row>
    <row r="64" spans="1:7" ht="49.5" x14ac:dyDescent="0.3">
      <c r="A64" s="3">
        <v>13</v>
      </c>
      <c r="B64" s="8" t="s">
        <v>739</v>
      </c>
      <c r="C64" s="8" t="s">
        <v>740</v>
      </c>
      <c r="D64" s="8" t="s">
        <v>150</v>
      </c>
      <c r="E64" s="8" t="s">
        <v>226</v>
      </c>
      <c r="F64" s="8" t="s">
        <v>227</v>
      </c>
      <c r="G64" s="4" t="s">
        <v>741</v>
      </c>
    </row>
    <row r="65" spans="1:7" ht="16.5" customHeight="1" x14ac:dyDescent="0.3">
      <c r="A65" s="6">
        <v>14</v>
      </c>
      <c r="B65" s="9" t="s">
        <v>742</v>
      </c>
      <c r="C65" s="9" t="s">
        <v>743</v>
      </c>
      <c r="D65" s="9" t="s">
        <v>150</v>
      </c>
      <c r="E65" s="9" t="s">
        <v>317</v>
      </c>
      <c r="F65" s="9" t="s">
        <v>318</v>
      </c>
      <c r="G65" s="5" t="s">
        <v>757</v>
      </c>
    </row>
    <row r="66" spans="1:7" ht="16.5" customHeight="1" x14ac:dyDescent="0.3">
      <c r="A66" s="3">
        <v>15</v>
      </c>
      <c r="B66" s="8" t="s">
        <v>745</v>
      </c>
      <c r="C66" s="8" t="s">
        <v>746</v>
      </c>
      <c r="D66" s="8" t="s">
        <v>150</v>
      </c>
      <c r="E66" s="8" t="s">
        <v>317</v>
      </c>
      <c r="F66" s="8" t="s">
        <v>318</v>
      </c>
      <c r="G66" s="4" t="s">
        <v>747</v>
      </c>
    </row>
    <row r="67" spans="1:7" ht="16.5" customHeight="1" x14ac:dyDescent="0.3">
      <c r="A67" s="6">
        <v>16</v>
      </c>
      <c r="B67" s="9" t="s">
        <v>748</v>
      </c>
      <c r="C67" s="9" t="s">
        <v>749</v>
      </c>
      <c r="D67" s="9" t="s">
        <v>150</v>
      </c>
      <c r="E67" s="9" t="s">
        <v>317</v>
      </c>
      <c r="F67" s="9" t="s">
        <v>318</v>
      </c>
      <c r="G67" s="5" t="s">
        <v>750</v>
      </c>
    </row>
    <row r="68" spans="1:7" ht="165" x14ac:dyDescent="0.3">
      <c r="A68" s="3">
        <v>17</v>
      </c>
      <c r="B68" s="8" t="s">
        <v>224</v>
      </c>
      <c r="C68" s="8" t="s">
        <v>225</v>
      </c>
      <c r="D68" s="8" t="s">
        <v>150</v>
      </c>
      <c r="E68" s="8" t="s">
        <v>226</v>
      </c>
      <c r="F68" s="8" t="s">
        <v>227</v>
      </c>
      <c r="G68" s="4" t="s">
        <v>341</v>
      </c>
    </row>
  </sheetData>
  <sheetProtection algorithmName="SHA-512" hashValue="hDDSWMZhgUV83nRdlBJnhOyxkFswBaCfWDLCXGWtOfXArC+xGfNu9ISbbrVmw5TFCoOkXxIwfIpQ67aqyb10Lg==" saltValue="TtR+HBG0BItcjMPk++k+zQ==" spinCount="100000" sheet="1" objects="1" scenarios="1"/>
  <mergeCells count="6">
    <mergeCell ref="A50:G50"/>
    <mergeCell ref="B1:C1"/>
    <mergeCell ref="E1:F1"/>
    <mergeCell ref="B2:D2"/>
    <mergeCell ref="A6:G6"/>
    <mergeCell ref="A29:G29"/>
  </mergeCells>
  <hyperlinks>
    <hyperlink ref="B3" location="SettlementPrice!A6" display="SettlementPriceSwapFile" xr:uid="{04205DA3-DB18-4E7A-980D-784AFC464FE8}"/>
    <hyperlink ref="B4" location="SettlementPrice!A29" display="SettlementPriceFile" xr:uid="{0C516209-9AC8-40C7-839B-B288CD539225}"/>
    <hyperlink ref="G2" location="Sumário!A1" display="Rertorne ao sumário aqui" xr:uid="{A5B9883C-D0F1-4380-A7F0-83FB96834AD4}"/>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AA0C-290B-4ABF-A241-9162FE258457}">
  <sheetPr codeName="Planilha9"/>
  <dimension ref="A1:H167"/>
  <sheetViews>
    <sheetView showGridLines="0" topLeftCell="A4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758</v>
      </c>
      <c r="F1" s="98"/>
      <c r="G1" s="21" t="s">
        <v>100</v>
      </c>
    </row>
    <row r="2" spans="1:7" ht="17.25" x14ac:dyDescent="0.3">
      <c r="A2" s="20" t="s">
        <v>101</v>
      </c>
      <c r="B2" s="99" t="s">
        <v>102</v>
      </c>
      <c r="C2" s="99"/>
      <c r="D2" s="99"/>
      <c r="E2" s="10"/>
      <c r="F2" s="10"/>
      <c r="G2" s="36" t="s">
        <v>103</v>
      </c>
    </row>
    <row r="3" spans="1:7" x14ac:dyDescent="0.3">
      <c r="A3" s="22">
        <v>1</v>
      </c>
      <c r="B3" s="23" t="s">
        <v>52</v>
      </c>
      <c r="C3" s="15"/>
      <c r="D3" s="15"/>
      <c r="E3" s="10"/>
      <c r="F3" s="10"/>
      <c r="G3" s="13"/>
    </row>
    <row r="4" spans="1:7" x14ac:dyDescent="0.3">
      <c r="A4" s="22">
        <v>2</v>
      </c>
      <c r="B4" s="23" t="s">
        <v>65</v>
      </c>
      <c r="C4" s="15"/>
      <c r="D4" s="15"/>
      <c r="E4" s="10"/>
      <c r="F4" s="10"/>
      <c r="G4" s="13"/>
    </row>
    <row r="5" spans="1:7" x14ac:dyDescent="0.3">
      <c r="A5" s="22">
        <v>3</v>
      </c>
      <c r="B5" s="23" t="s">
        <v>1839</v>
      </c>
      <c r="C5" s="15"/>
      <c r="D5" s="15"/>
      <c r="E5" s="10"/>
      <c r="F5" s="10"/>
      <c r="G5" s="13"/>
    </row>
    <row r="6" spans="1:7" x14ac:dyDescent="0.3">
      <c r="A6" s="22">
        <v>4</v>
      </c>
      <c r="B6" s="23" t="s">
        <v>1804</v>
      </c>
      <c r="C6" s="15"/>
      <c r="D6" s="15"/>
      <c r="E6" s="10"/>
      <c r="F6" s="10"/>
      <c r="G6" s="13"/>
    </row>
    <row r="7" spans="1:7" x14ac:dyDescent="0.3">
      <c r="A7" s="22">
        <v>5</v>
      </c>
      <c r="B7" s="23" t="s">
        <v>1805</v>
      </c>
      <c r="C7" s="15"/>
      <c r="D7" s="15"/>
      <c r="E7" s="10"/>
      <c r="F7" s="10"/>
      <c r="G7" s="13"/>
    </row>
    <row r="8" spans="1:7" x14ac:dyDescent="0.3">
      <c r="A8" s="22">
        <v>6</v>
      </c>
      <c r="B8" s="23" t="s">
        <v>2337</v>
      </c>
      <c r="C8" s="15"/>
      <c r="D8" s="15"/>
      <c r="E8" s="10"/>
      <c r="F8" s="10"/>
      <c r="G8" s="13"/>
    </row>
    <row r="9" spans="1:7" x14ac:dyDescent="0.3">
      <c r="G9" s="13"/>
    </row>
    <row r="11" spans="1:7" x14ac:dyDescent="0.3">
      <c r="A11" s="97" t="s">
        <v>52</v>
      </c>
      <c r="B11" s="97"/>
      <c r="C11" s="97"/>
      <c r="D11" s="97"/>
      <c r="E11" s="97"/>
      <c r="F11" s="97"/>
      <c r="G11" s="97"/>
    </row>
    <row r="12" spans="1:7" x14ac:dyDescent="0.3">
      <c r="A12" s="2" t="s">
        <v>2</v>
      </c>
      <c r="B12" s="2" t="s">
        <v>0</v>
      </c>
      <c r="C12" s="2" t="s">
        <v>104</v>
      </c>
      <c r="D12" s="2" t="s">
        <v>4</v>
      </c>
      <c r="E12" s="2" t="s">
        <v>105</v>
      </c>
      <c r="F12" s="2" t="s">
        <v>106</v>
      </c>
      <c r="G12" s="17" t="s">
        <v>1</v>
      </c>
    </row>
    <row r="13" spans="1:7" x14ac:dyDescent="0.3">
      <c r="A13" s="3">
        <v>1</v>
      </c>
      <c r="B13" s="8" t="s">
        <v>107</v>
      </c>
      <c r="C13" s="8" t="s">
        <v>108</v>
      </c>
      <c r="D13" s="8" t="s">
        <v>109</v>
      </c>
      <c r="E13" s="8" t="s">
        <v>110</v>
      </c>
      <c r="F13" s="8" t="s">
        <v>111</v>
      </c>
      <c r="G13" s="8" t="s">
        <v>112</v>
      </c>
    </row>
    <row r="14" spans="1:7" ht="66" x14ac:dyDescent="0.3">
      <c r="A14" s="6">
        <v>2</v>
      </c>
      <c r="B14" s="9" t="s">
        <v>113</v>
      </c>
      <c r="C14" s="9" t="s">
        <v>114</v>
      </c>
      <c r="D14" s="9" t="s">
        <v>109</v>
      </c>
      <c r="E14" s="9" t="s">
        <v>115</v>
      </c>
      <c r="F14" s="9" t="s">
        <v>343</v>
      </c>
      <c r="G14" s="9" t="s">
        <v>117</v>
      </c>
    </row>
    <row r="15" spans="1:7" ht="66" x14ac:dyDescent="0.3">
      <c r="A15" s="3">
        <v>3</v>
      </c>
      <c r="B15" s="8" t="s">
        <v>118</v>
      </c>
      <c r="C15" s="8" t="s">
        <v>119</v>
      </c>
      <c r="D15" s="8" t="s">
        <v>109</v>
      </c>
      <c r="E15" s="8" t="s">
        <v>120</v>
      </c>
      <c r="F15" s="8" t="s">
        <v>343</v>
      </c>
      <c r="G15" s="8" t="s">
        <v>121</v>
      </c>
    </row>
    <row r="16" spans="1:7" ht="66" x14ac:dyDescent="0.3">
      <c r="A16" s="6">
        <v>4</v>
      </c>
      <c r="B16" s="9" t="s">
        <v>122</v>
      </c>
      <c r="C16" s="9" t="s">
        <v>123</v>
      </c>
      <c r="D16" s="9" t="s">
        <v>109</v>
      </c>
      <c r="E16" s="9" t="s">
        <v>120</v>
      </c>
      <c r="F16" s="9" t="s">
        <v>343</v>
      </c>
      <c r="G16" s="9" t="s">
        <v>269</v>
      </c>
    </row>
    <row r="17" spans="1:7" ht="49.5" x14ac:dyDescent="0.3">
      <c r="A17" s="3">
        <v>5</v>
      </c>
      <c r="B17" s="8" t="s">
        <v>125</v>
      </c>
      <c r="C17" s="8" t="s">
        <v>126</v>
      </c>
      <c r="D17" s="8" t="s">
        <v>109</v>
      </c>
      <c r="E17" s="8" t="s">
        <v>127</v>
      </c>
      <c r="F17" s="8" t="s">
        <v>342</v>
      </c>
      <c r="G17" s="8" t="s">
        <v>289</v>
      </c>
    </row>
    <row r="18" spans="1:7" ht="198" x14ac:dyDescent="0.3">
      <c r="A18" s="6">
        <v>6</v>
      </c>
      <c r="B18" s="9" t="s">
        <v>178</v>
      </c>
      <c r="C18" s="9" t="s">
        <v>178</v>
      </c>
      <c r="D18" s="9" t="s">
        <v>109</v>
      </c>
      <c r="E18" s="9" t="s">
        <v>179</v>
      </c>
      <c r="F18" s="9" t="s">
        <v>344</v>
      </c>
      <c r="G18" s="9" t="s">
        <v>559</v>
      </c>
    </row>
    <row r="19" spans="1:7" ht="66" x14ac:dyDescent="0.3">
      <c r="A19" s="3">
        <v>7</v>
      </c>
      <c r="B19" s="8" t="s">
        <v>315</v>
      </c>
      <c r="C19" s="8" t="s">
        <v>316</v>
      </c>
      <c r="D19" s="8" t="s">
        <v>150</v>
      </c>
      <c r="E19" s="8" t="s">
        <v>317</v>
      </c>
      <c r="F19" s="8" t="s">
        <v>576</v>
      </c>
      <c r="G19" s="8" t="s">
        <v>319</v>
      </c>
    </row>
    <row r="20" spans="1:7" ht="66" x14ac:dyDescent="0.3">
      <c r="A20" s="6">
        <v>8</v>
      </c>
      <c r="B20" s="9" t="s">
        <v>657</v>
      </c>
      <c r="C20" s="9" t="s">
        <v>658</v>
      </c>
      <c r="D20" s="9" t="s">
        <v>150</v>
      </c>
      <c r="E20" s="9" t="s">
        <v>317</v>
      </c>
      <c r="F20" s="9" t="s">
        <v>576</v>
      </c>
      <c r="G20" s="9" t="s">
        <v>659</v>
      </c>
    </row>
    <row r="21" spans="1:7" ht="66" x14ac:dyDescent="0.3">
      <c r="A21" s="3">
        <v>9</v>
      </c>
      <c r="B21" s="8" t="s">
        <v>660</v>
      </c>
      <c r="C21" s="8" t="s">
        <v>661</v>
      </c>
      <c r="D21" s="8" t="s">
        <v>150</v>
      </c>
      <c r="E21" s="8" t="s">
        <v>317</v>
      </c>
      <c r="F21" s="8" t="s">
        <v>576</v>
      </c>
      <c r="G21" s="8" t="s">
        <v>662</v>
      </c>
    </row>
    <row r="22" spans="1:7" ht="66" x14ac:dyDescent="0.3">
      <c r="A22" s="6">
        <v>10</v>
      </c>
      <c r="B22" s="9" t="s">
        <v>643</v>
      </c>
      <c r="C22" s="9" t="s">
        <v>644</v>
      </c>
      <c r="D22" s="9" t="s">
        <v>150</v>
      </c>
      <c r="E22" s="9" t="s">
        <v>317</v>
      </c>
      <c r="F22" s="9" t="s">
        <v>576</v>
      </c>
      <c r="G22" s="9" t="s">
        <v>646</v>
      </c>
    </row>
    <row r="23" spans="1:7" ht="66" x14ac:dyDescent="0.3">
      <c r="A23" s="3">
        <v>11</v>
      </c>
      <c r="B23" s="8" t="s">
        <v>320</v>
      </c>
      <c r="C23" s="8" t="s">
        <v>321</v>
      </c>
      <c r="D23" s="8" t="s">
        <v>150</v>
      </c>
      <c r="E23" s="8" t="s">
        <v>317</v>
      </c>
      <c r="F23" s="8" t="s">
        <v>576</v>
      </c>
      <c r="G23" s="8" t="s">
        <v>322</v>
      </c>
    </row>
    <row r="24" spans="1:7" ht="66" x14ac:dyDescent="0.3">
      <c r="A24" s="6">
        <v>12</v>
      </c>
      <c r="B24" s="9" t="s">
        <v>663</v>
      </c>
      <c r="C24" s="9" t="s">
        <v>664</v>
      </c>
      <c r="D24" s="9" t="s">
        <v>150</v>
      </c>
      <c r="E24" s="9" t="s">
        <v>665</v>
      </c>
      <c r="F24" s="9" t="s">
        <v>1261</v>
      </c>
      <c r="G24" s="9" t="s">
        <v>667</v>
      </c>
    </row>
    <row r="25" spans="1:7" ht="66" x14ac:dyDescent="0.3">
      <c r="A25" s="3">
        <v>13</v>
      </c>
      <c r="B25" s="8" t="s">
        <v>760</v>
      </c>
      <c r="C25" s="8" t="s">
        <v>761</v>
      </c>
      <c r="D25" s="8" t="s">
        <v>150</v>
      </c>
      <c r="E25" s="8" t="s">
        <v>762</v>
      </c>
      <c r="F25" s="8" t="s">
        <v>1273</v>
      </c>
      <c r="G25" s="8" t="s">
        <v>764</v>
      </c>
    </row>
    <row r="26" spans="1:7" ht="165" x14ac:dyDescent="0.3">
      <c r="A26" s="6">
        <v>14</v>
      </c>
      <c r="B26" s="9" t="s">
        <v>765</v>
      </c>
      <c r="C26" s="9" t="s">
        <v>766</v>
      </c>
      <c r="D26" s="9" t="s">
        <v>150</v>
      </c>
      <c r="E26" s="9" t="s">
        <v>767</v>
      </c>
      <c r="F26" s="9" t="s">
        <v>254</v>
      </c>
      <c r="G26" s="5" t="s">
        <v>2302</v>
      </c>
    </row>
    <row r="27" spans="1:7" ht="66" x14ac:dyDescent="0.3">
      <c r="A27" s="3">
        <v>15</v>
      </c>
      <c r="B27" s="8" t="s">
        <v>768</v>
      </c>
      <c r="C27" s="8" t="s">
        <v>769</v>
      </c>
      <c r="D27" s="8" t="s">
        <v>150</v>
      </c>
      <c r="E27" s="8" t="s">
        <v>770</v>
      </c>
      <c r="F27" s="8" t="s">
        <v>1271</v>
      </c>
      <c r="G27" s="4" t="s">
        <v>1272</v>
      </c>
    </row>
    <row r="28" spans="1:7" ht="66" x14ac:dyDescent="0.3">
      <c r="A28" s="6">
        <v>16</v>
      </c>
      <c r="B28" s="9" t="s">
        <v>772</v>
      </c>
      <c r="C28" s="9" t="s">
        <v>773</v>
      </c>
      <c r="D28" s="9" t="s">
        <v>150</v>
      </c>
      <c r="E28" s="9" t="s">
        <v>770</v>
      </c>
      <c r="F28" s="9" t="s">
        <v>1271</v>
      </c>
      <c r="G28" s="5" t="s">
        <v>774</v>
      </c>
    </row>
    <row r="29" spans="1:7" ht="66" x14ac:dyDescent="0.3">
      <c r="A29" s="3">
        <v>17</v>
      </c>
      <c r="B29" s="8" t="s">
        <v>775</v>
      </c>
      <c r="C29" s="8" t="s">
        <v>776</v>
      </c>
      <c r="D29" s="8" t="s">
        <v>150</v>
      </c>
      <c r="E29" s="8" t="s">
        <v>604</v>
      </c>
      <c r="F29" s="8" t="s">
        <v>1274</v>
      </c>
      <c r="G29" s="4" t="s">
        <v>777</v>
      </c>
    </row>
    <row r="30" spans="1:7" ht="66" x14ac:dyDescent="0.3">
      <c r="A30" s="6">
        <v>18</v>
      </c>
      <c r="B30" s="9" t="s">
        <v>778</v>
      </c>
      <c r="C30" s="9" t="s">
        <v>779</v>
      </c>
      <c r="D30" s="9" t="s">
        <v>150</v>
      </c>
      <c r="E30" s="9" t="s">
        <v>317</v>
      </c>
      <c r="F30" s="9" t="s">
        <v>576</v>
      </c>
      <c r="G30" s="5" t="s">
        <v>1383</v>
      </c>
    </row>
    <row r="31" spans="1:7" ht="66" x14ac:dyDescent="0.3">
      <c r="A31" s="3">
        <v>19</v>
      </c>
      <c r="B31" s="8" t="s">
        <v>781</v>
      </c>
      <c r="C31" s="8" t="s">
        <v>782</v>
      </c>
      <c r="D31" s="8" t="s">
        <v>150</v>
      </c>
      <c r="E31" s="8" t="s">
        <v>317</v>
      </c>
      <c r="F31" s="8" t="s">
        <v>576</v>
      </c>
      <c r="G31" s="4" t="s">
        <v>783</v>
      </c>
    </row>
    <row r="32" spans="1:7" ht="66" x14ac:dyDescent="0.3">
      <c r="A32" s="6">
        <v>20</v>
      </c>
      <c r="B32" s="9" t="s">
        <v>784</v>
      </c>
      <c r="C32" s="9" t="s">
        <v>785</v>
      </c>
      <c r="D32" s="9" t="s">
        <v>150</v>
      </c>
      <c r="E32" s="9" t="s">
        <v>762</v>
      </c>
      <c r="F32" s="9" t="s">
        <v>1273</v>
      </c>
      <c r="G32" s="5" t="s">
        <v>786</v>
      </c>
    </row>
    <row r="33" spans="1:7" ht="66" x14ac:dyDescent="0.3">
      <c r="A33" s="3">
        <v>21</v>
      </c>
      <c r="B33" s="8" t="s">
        <v>787</v>
      </c>
      <c r="C33" s="8" t="s">
        <v>788</v>
      </c>
      <c r="D33" s="8" t="s">
        <v>150</v>
      </c>
      <c r="E33" s="8" t="s">
        <v>770</v>
      </c>
      <c r="F33" s="8" t="s">
        <v>1271</v>
      </c>
      <c r="G33" s="4" t="s">
        <v>789</v>
      </c>
    </row>
    <row r="34" spans="1:7" ht="66" x14ac:dyDescent="0.3">
      <c r="A34" s="6">
        <v>22</v>
      </c>
      <c r="B34" s="9" t="s">
        <v>790</v>
      </c>
      <c r="C34" s="9" t="s">
        <v>791</v>
      </c>
      <c r="D34" s="9" t="s">
        <v>150</v>
      </c>
      <c r="E34" s="9" t="s">
        <v>770</v>
      </c>
      <c r="F34" s="9" t="s">
        <v>1271</v>
      </c>
      <c r="G34" s="5" t="s">
        <v>792</v>
      </c>
    </row>
    <row r="35" spans="1:7" ht="66" x14ac:dyDescent="0.3">
      <c r="A35" s="3">
        <v>23</v>
      </c>
      <c r="B35" s="8" t="s">
        <v>793</v>
      </c>
      <c r="C35" s="8" t="s">
        <v>794</v>
      </c>
      <c r="D35" s="8" t="s">
        <v>109</v>
      </c>
      <c r="E35" s="8" t="s">
        <v>317</v>
      </c>
      <c r="F35" s="8" t="s">
        <v>576</v>
      </c>
      <c r="G35" s="4" t="s">
        <v>795</v>
      </c>
    </row>
    <row r="36" spans="1:7" ht="66" x14ac:dyDescent="0.3">
      <c r="A36" s="6">
        <v>24</v>
      </c>
      <c r="B36" s="9" t="s">
        <v>796</v>
      </c>
      <c r="C36" s="9" t="s">
        <v>797</v>
      </c>
      <c r="D36" s="9" t="s">
        <v>109</v>
      </c>
      <c r="E36" s="9" t="s">
        <v>317</v>
      </c>
      <c r="F36" s="9" t="s">
        <v>576</v>
      </c>
      <c r="G36" s="5" t="s">
        <v>798</v>
      </c>
    </row>
    <row r="37" spans="1:7" ht="66" x14ac:dyDescent="0.3">
      <c r="A37" s="3">
        <v>25</v>
      </c>
      <c r="B37" s="8" t="s">
        <v>602</v>
      </c>
      <c r="C37" s="8" t="s">
        <v>603</v>
      </c>
      <c r="D37" s="8" t="s">
        <v>150</v>
      </c>
      <c r="E37" s="8" t="s">
        <v>604</v>
      </c>
      <c r="F37" s="8" t="s">
        <v>1274</v>
      </c>
      <c r="G37" s="4" t="s">
        <v>605</v>
      </c>
    </row>
    <row r="38" spans="1:7" ht="66" x14ac:dyDescent="0.3">
      <c r="A38" s="6">
        <v>26</v>
      </c>
      <c r="B38" s="9" t="s">
        <v>799</v>
      </c>
      <c r="C38" s="9" t="s">
        <v>800</v>
      </c>
      <c r="D38" s="9" t="s">
        <v>150</v>
      </c>
      <c r="E38" s="9" t="s">
        <v>762</v>
      </c>
      <c r="F38" s="9" t="s">
        <v>1273</v>
      </c>
      <c r="G38" s="5" t="s">
        <v>801</v>
      </c>
    </row>
    <row r="39" spans="1:7" ht="66" x14ac:dyDescent="0.3">
      <c r="A39" s="3">
        <v>27</v>
      </c>
      <c r="B39" s="8" t="s">
        <v>802</v>
      </c>
      <c r="C39" s="8" t="s">
        <v>803</v>
      </c>
      <c r="D39" s="8" t="s">
        <v>150</v>
      </c>
      <c r="E39" s="8" t="s">
        <v>604</v>
      </c>
      <c r="F39" s="8" t="s">
        <v>1274</v>
      </c>
      <c r="G39" s="4" t="s">
        <v>804</v>
      </c>
    </row>
    <row r="40" spans="1:7" ht="66" x14ac:dyDescent="0.3">
      <c r="A40" s="6">
        <v>28</v>
      </c>
      <c r="B40" s="9" t="s">
        <v>805</v>
      </c>
      <c r="C40" s="9" t="s">
        <v>806</v>
      </c>
      <c r="D40" s="9" t="s">
        <v>150</v>
      </c>
      <c r="E40" s="9" t="s">
        <v>604</v>
      </c>
      <c r="F40" s="9" t="s">
        <v>1274</v>
      </c>
      <c r="G40" s="5" t="s">
        <v>807</v>
      </c>
    </row>
    <row r="41" spans="1:7" ht="66" x14ac:dyDescent="0.3">
      <c r="A41" s="3">
        <v>29</v>
      </c>
      <c r="B41" s="8" t="s">
        <v>808</v>
      </c>
      <c r="C41" s="8" t="s">
        <v>809</v>
      </c>
      <c r="D41" s="8" t="s">
        <v>150</v>
      </c>
      <c r="E41" s="8" t="s">
        <v>770</v>
      </c>
      <c r="F41" s="8" t="s">
        <v>1271</v>
      </c>
      <c r="G41" s="4" t="s">
        <v>810</v>
      </c>
    </row>
    <row r="42" spans="1:7" ht="66" x14ac:dyDescent="0.3">
      <c r="A42" s="6">
        <v>30</v>
      </c>
      <c r="B42" s="9" t="s">
        <v>811</v>
      </c>
      <c r="C42" s="9" t="s">
        <v>812</v>
      </c>
      <c r="D42" s="9" t="s">
        <v>150</v>
      </c>
      <c r="E42" s="9" t="s">
        <v>770</v>
      </c>
      <c r="F42" s="9" t="s">
        <v>1271</v>
      </c>
      <c r="G42" s="5" t="s">
        <v>813</v>
      </c>
    </row>
    <row r="43" spans="1:7" ht="165" x14ac:dyDescent="0.3">
      <c r="A43" s="3">
        <v>31</v>
      </c>
      <c r="B43" s="8" t="s">
        <v>441</v>
      </c>
      <c r="C43" s="8" t="s">
        <v>225</v>
      </c>
      <c r="D43" s="8" t="s">
        <v>109</v>
      </c>
      <c r="E43" s="8" t="s">
        <v>226</v>
      </c>
      <c r="F43" s="8" t="s">
        <v>340</v>
      </c>
      <c r="G43" s="4" t="s">
        <v>341</v>
      </c>
    </row>
    <row r="46" spans="1:7" x14ac:dyDescent="0.3">
      <c r="A46" s="97" t="s">
        <v>65</v>
      </c>
      <c r="B46" s="97"/>
      <c r="C46" s="97"/>
      <c r="D46" s="97"/>
      <c r="E46" s="97"/>
      <c r="F46" s="97"/>
      <c r="G46" s="97"/>
    </row>
    <row r="47" spans="1:7" x14ac:dyDescent="0.3">
      <c r="A47" s="2" t="s">
        <v>2</v>
      </c>
      <c r="B47" s="2" t="s">
        <v>0</v>
      </c>
      <c r="C47" s="2" t="s">
        <v>104</v>
      </c>
      <c r="D47" s="2" t="s">
        <v>4</v>
      </c>
      <c r="E47" s="2" t="s">
        <v>105</v>
      </c>
      <c r="F47" s="2" t="s">
        <v>106</v>
      </c>
      <c r="G47" s="17" t="s">
        <v>1</v>
      </c>
    </row>
    <row r="48" spans="1:7" x14ac:dyDescent="0.3">
      <c r="A48" s="3">
        <v>1</v>
      </c>
      <c r="B48" s="8" t="s">
        <v>107</v>
      </c>
      <c r="C48" s="8" t="s">
        <v>108</v>
      </c>
      <c r="D48" s="8" t="s">
        <v>109</v>
      </c>
      <c r="E48" s="8" t="s">
        <v>110</v>
      </c>
      <c r="F48" s="8" t="s">
        <v>111</v>
      </c>
      <c r="G48" s="4" t="s">
        <v>364</v>
      </c>
    </row>
    <row r="49" spans="1:7" ht="66" x14ac:dyDescent="0.3">
      <c r="A49" s="6">
        <v>2</v>
      </c>
      <c r="B49" s="9" t="s">
        <v>113</v>
      </c>
      <c r="C49" s="9" t="s">
        <v>114</v>
      </c>
      <c r="D49" s="9" t="s">
        <v>109</v>
      </c>
      <c r="E49" s="9" t="s">
        <v>115</v>
      </c>
      <c r="F49" s="9" t="s">
        <v>343</v>
      </c>
      <c r="G49" s="5" t="s">
        <v>117</v>
      </c>
    </row>
    <row r="50" spans="1:7" ht="66" x14ac:dyDescent="0.3">
      <c r="A50" s="3">
        <v>3</v>
      </c>
      <c r="B50" s="8" t="s">
        <v>118</v>
      </c>
      <c r="C50" s="8" t="s">
        <v>119</v>
      </c>
      <c r="D50" s="8" t="s">
        <v>109</v>
      </c>
      <c r="E50" s="8" t="s">
        <v>120</v>
      </c>
      <c r="F50" s="8" t="s">
        <v>343</v>
      </c>
      <c r="G50" s="4" t="s">
        <v>121</v>
      </c>
    </row>
    <row r="51" spans="1:7" ht="66" x14ac:dyDescent="0.3">
      <c r="A51" s="6">
        <v>4</v>
      </c>
      <c r="B51" s="9" t="s">
        <v>122</v>
      </c>
      <c r="C51" s="9" t="s">
        <v>123</v>
      </c>
      <c r="D51" s="9" t="s">
        <v>109</v>
      </c>
      <c r="E51" s="9" t="s">
        <v>365</v>
      </c>
      <c r="F51" s="9" t="s">
        <v>343</v>
      </c>
      <c r="G51" s="5" t="s">
        <v>366</v>
      </c>
    </row>
    <row r="52" spans="1:7" ht="49.5" x14ac:dyDescent="0.3">
      <c r="A52" s="3">
        <v>5</v>
      </c>
      <c r="B52" s="8" t="s">
        <v>125</v>
      </c>
      <c r="C52" s="8" t="s">
        <v>126</v>
      </c>
      <c r="D52" s="8" t="s">
        <v>109</v>
      </c>
      <c r="E52" s="8" t="s">
        <v>127</v>
      </c>
      <c r="F52" s="8" t="s">
        <v>342</v>
      </c>
      <c r="G52" s="4" t="s">
        <v>289</v>
      </c>
    </row>
    <row r="53" spans="1:7" ht="198" x14ac:dyDescent="0.3">
      <c r="A53" s="6">
        <v>6</v>
      </c>
      <c r="B53" s="9" t="s">
        <v>178</v>
      </c>
      <c r="C53" s="9" t="s">
        <v>178</v>
      </c>
      <c r="D53" s="9" t="s">
        <v>109</v>
      </c>
      <c r="E53" s="9" t="s">
        <v>179</v>
      </c>
      <c r="F53" s="9" t="s">
        <v>344</v>
      </c>
      <c r="G53" s="5" t="s">
        <v>345</v>
      </c>
    </row>
    <row r="54" spans="1:7" ht="66" x14ac:dyDescent="0.3">
      <c r="A54" s="3">
        <v>7</v>
      </c>
      <c r="B54" s="8" t="s">
        <v>130</v>
      </c>
      <c r="C54" s="8" t="s">
        <v>131</v>
      </c>
      <c r="D54" s="8" t="s">
        <v>109</v>
      </c>
      <c r="E54" s="8" t="s">
        <v>132</v>
      </c>
      <c r="F54" s="8" t="s">
        <v>558</v>
      </c>
      <c r="G54" s="4" t="s">
        <v>134</v>
      </c>
    </row>
    <row r="55" spans="1:7" x14ac:dyDescent="0.3">
      <c r="A55" s="6">
        <v>8</v>
      </c>
      <c r="B55" s="9" t="s">
        <v>814</v>
      </c>
      <c r="C55" s="9" t="s">
        <v>815</v>
      </c>
      <c r="D55" s="9" t="s">
        <v>109</v>
      </c>
      <c r="E55" s="9" t="s">
        <v>169</v>
      </c>
      <c r="F55" s="9" t="s">
        <v>169</v>
      </c>
      <c r="G55" s="5" t="s">
        <v>816</v>
      </c>
    </row>
    <row r="56" spans="1:7" x14ac:dyDescent="0.3">
      <c r="A56" s="3">
        <v>9</v>
      </c>
      <c r="B56" s="8" t="s">
        <v>817</v>
      </c>
      <c r="C56" s="8" t="s">
        <v>818</v>
      </c>
      <c r="D56" s="8" t="s">
        <v>109</v>
      </c>
      <c r="E56" s="8" t="s">
        <v>169</v>
      </c>
      <c r="F56" s="8" t="s">
        <v>169</v>
      </c>
      <c r="G56" s="4" t="s">
        <v>819</v>
      </c>
    </row>
    <row r="57" spans="1:7" ht="66" x14ac:dyDescent="0.3">
      <c r="A57" s="6">
        <v>10</v>
      </c>
      <c r="B57" s="9" t="s">
        <v>820</v>
      </c>
      <c r="C57" s="9" t="s">
        <v>821</v>
      </c>
      <c r="D57" s="9" t="s">
        <v>109</v>
      </c>
      <c r="E57" s="9" t="s">
        <v>822</v>
      </c>
      <c r="F57" s="9" t="s">
        <v>561</v>
      </c>
      <c r="G57" s="5" t="s">
        <v>823</v>
      </c>
    </row>
    <row r="58" spans="1:7" ht="66" x14ac:dyDescent="0.3">
      <c r="A58" s="3">
        <v>11</v>
      </c>
      <c r="B58" s="8" t="s">
        <v>824</v>
      </c>
      <c r="C58" s="8" t="s">
        <v>825</v>
      </c>
      <c r="D58" s="8" t="s">
        <v>109</v>
      </c>
      <c r="E58" s="8" t="s">
        <v>822</v>
      </c>
      <c r="F58" s="8" t="s">
        <v>561</v>
      </c>
      <c r="G58" s="4" t="s">
        <v>826</v>
      </c>
    </row>
    <row r="59" spans="1:7" ht="66" x14ac:dyDescent="0.3">
      <c r="A59" s="6">
        <v>12</v>
      </c>
      <c r="B59" s="9" t="s">
        <v>827</v>
      </c>
      <c r="C59" s="9" t="s">
        <v>828</v>
      </c>
      <c r="D59" s="9" t="s">
        <v>109</v>
      </c>
      <c r="E59" s="9" t="s">
        <v>822</v>
      </c>
      <c r="F59" s="9" t="s">
        <v>561</v>
      </c>
      <c r="G59" s="5" t="s">
        <v>829</v>
      </c>
    </row>
    <row r="60" spans="1:7" ht="66" x14ac:dyDescent="0.3">
      <c r="A60" s="3">
        <v>13</v>
      </c>
      <c r="B60" s="8" t="s">
        <v>830</v>
      </c>
      <c r="C60" s="8" t="s">
        <v>831</v>
      </c>
      <c r="D60" s="8" t="s">
        <v>109</v>
      </c>
      <c r="E60" s="8" t="s">
        <v>822</v>
      </c>
      <c r="F60" s="8" t="s">
        <v>561</v>
      </c>
      <c r="G60" s="4" t="s">
        <v>832</v>
      </c>
    </row>
    <row r="61" spans="1:7" ht="66" x14ac:dyDescent="0.3">
      <c r="A61" s="6">
        <v>14</v>
      </c>
      <c r="B61" s="9" t="s">
        <v>833</v>
      </c>
      <c r="C61" s="9" t="s">
        <v>834</v>
      </c>
      <c r="D61" s="9" t="s">
        <v>109</v>
      </c>
      <c r="E61" s="9" t="s">
        <v>822</v>
      </c>
      <c r="F61" s="9" t="s">
        <v>561</v>
      </c>
      <c r="G61" s="5" t="s">
        <v>835</v>
      </c>
    </row>
    <row r="62" spans="1:7" ht="66" x14ac:dyDescent="0.3">
      <c r="A62" s="3">
        <v>15</v>
      </c>
      <c r="B62" s="8" t="s">
        <v>836</v>
      </c>
      <c r="C62" s="8" t="s">
        <v>837</v>
      </c>
      <c r="D62" s="8" t="s">
        <v>109</v>
      </c>
      <c r="E62" s="8" t="s">
        <v>822</v>
      </c>
      <c r="F62" s="8" t="s">
        <v>561</v>
      </c>
      <c r="G62" s="4" t="s">
        <v>838</v>
      </c>
    </row>
    <row r="63" spans="1:7" ht="66" x14ac:dyDescent="0.3">
      <c r="A63" s="6">
        <v>16</v>
      </c>
      <c r="B63" s="9" t="s">
        <v>839</v>
      </c>
      <c r="C63" s="9" t="s">
        <v>840</v>
      </c>
      <c r="D63" s="9" t="s">
        <v>109</v>
      </c>
      <c r="E63" s="9" t="s">
        <v>822</v>
      </c>
      <c r="F63" s="9" t="s">
        <v>561</v>
      </c>
      <c r="G63" s="5" t="s">
        <v>841</v>
      </c>
    </row>
    <row r="64" spans="1:7" ht="115.5" x14ac:dyDescent="0.3">
      <c r="A64" s="3">
        <v>17</v>
      </c>
      <c r="B64" s="8" t="s">
        <v>651</v>
      </c>
      <c r="C64" s="8" t="s">
        <v>144</v>
      </c>
      <c r="D64" s="8" t="s">
        <v>109</v>
      </c>
      <c r="E64" s="8" t="s">
        <v>652</v>
      </c>
      <c r="F64" s="8" t="s">
        <v>169</v>
      </c>
      <c r="G64" s="4" t="s">
        <v>653</v>
      </c>
    </row>
    <row r="65" spans="1:7" ht="115.5" x14ac:dyDescent="0.3">
      <c r="A65" s="6">
        <v>18</v>
      </c>
      <c r="B65" s="9" t="s">
        <v>143</v>
      </c>
      <c r="C65" s="9" t="s">
        <v>241</v>
      </c>
      <c r="D65" s="9" t="s">
        <v>109</v>
      </c>
      <c r="E65" s="9" t="s">
        <v>120</v>
      </c>
      <c r="F65" s="9" t="s">
        <v>343</v>
      </c>
      <c r="G65" s="5" t="s">
        <v>654</v>
      </c>
    </row>
    <row r="66" spans="1:7" ht="165" x14ac:dyDescent="0.3">
      <c r="A66" s="3">
        <v>19</v>
      </c>
      <c r="B66" s="8" t="s">
        <v>441</v>
      </c>
      <c r="C66" s="8" t="s">
        <v>225</v>
      </c>
      <c r="D66" s="8" t="s">
        <v>109</v>
      </c>
      <c r="E66" s="8" t="s">
        <v>226</v>
      </c>
      <c r="F66" s="8" t="s">
        <v>340</v>
      </c>
      <c r="G66" s="4" t="s">
        <v>341</v>
      </c>
    </row>
    <row r="69" spans="1:7" x14ac:dyDescent="0.3">
      <c r="A69" s="97" t="s">
        <v>1839</v>
      </c>
      <c r="B69" s="97"/>
      <c r="C69" s="97"/>
      <c r="D69" s="97"/>
      <c r="E69" s="97"/>
      <c r="F69" s="97"/>
      <c r="G69" s="97"/>
    </row>
    <row r="70" spans="1:7" x14ac:dyDescent="0.3">
      <c r="A70" s="2" t="s">
        <v>2</v>
      </c>
      <c r="B70" s="2" t="s">
        <v>0</v>
      </c>
      <c r="C70" s="2" t="s">
        <v>104</v>
      </c>
      <c r="D70" s="2" t="s">
        <v>4</v>
      </c>
      <c r="E70" s="2" t="s">
        <v>105</v>
      </c>
      <c r="F70" s="2" t="s">
        <v>106</v>
      </c>
      <c r="G70" s="17" t="s">
        <v>1</v>
      </c>
    </row>
    <row r="71" spans="1:7" x14ac:dyDescent="0.3">
      <c r="A71" s="3">
        <v>1</v>
      </c>
      <c r="B71" s="8" t="s">
        <v>107</v>
      </c>
      <c r="C71" s="8" t="s">
        <v>108</v>
      </c>
      <c r="D71" s="8" t="s">
        <v>109</v>
      </c>
      <c r="E71" s="8" t="s">
        <v>110</v>
      </c>
      <c r="F71" s="8" t="s">
        <v>111</v>
      </c>
      <c r="G71" s="4" t="s">
        <v>112</v>
      </c>
    </row>
    <row r="72" spans="1:7" ht="49.5" x14ac:dyDescent="0.3">
      <c r="A72" s="6">
        <v>2</v>
      </c>
      <c r="B72" s="9" t="s">
        <v>113</v>
      </c>
      <c r="C72" s="9" t="s">
        <v>114</v>
      </c>
      <c r="D72" s="9" t="s">
        <v>109</v>
      </c>
      <c r="E72" s="9" t="s">
        <v>115</v>
      </c>
      <c r="F72" s="9" t="s">
        <v>116</v>
      </c>
      <c r="G72" s="5" t="s">
        <v>117</v>
      </c>
    </row>
    <row r="73" spans="1:7" ht="49.5" x14ac:dyDescent="0.3">
      <c r="A73" s="3">
        <v>3</v>
      </c>
      <c r="B73" s="8" t="s">
        <v>118</v>
      </c>
      <c r="C73" s="8" t="s">
        <v>119</v>
      </c>
      <c r="D73" s="8" t="s">
        <v>109</v>
      </c>
      <c r="E73" s="8" t="s">
        <v>120</v>
      </c>
      <c r="F73" s="8" t="s">
        <v>116</v>
      </c>
      <c r="G73" s="4" t="s">
        <v>121</v>
      </c>
    </row>
    <row r="74" spans="1:7" ht="49.5" x14ac:dyDescent="0.3">
      <c r="A74" s="6">
        <v>4</v>
      </c>
      <c r="B74" s="9" t="s">
        <v>122</v>
      </c>
      <c r="C74" s="9" t="s">
        <v>123</v>
      </c>
      <c r="D74" s="9" t="s">
        <v>109</v>
      </c>
      <c r="E74" s="9" t="s">
        <v>120</v>
      </c>
      <c r="F74" s="9" t="s">
        <v>116</v>
      </c>
      <c r="G74" s="5" t="s">
        <v>269</v>
      </c>
    </row>
    <row r="75" spans="1:7" ht="33" x14ac:dyDescent="0.3">
      <c r="A75" s="3">
        <v>5</v>
      </c>
      <c r="B75" s="8" t="s">
        <v>125</v>
      </c>
      <c r="C75" s="8" t="s">
        <v>126</v>
      </c>
      <c r="D75" s="8" t="s">
        <v>109</v>
      </c>
      <c r="E75" s="8" t="s">
        <v>127</v>
      </c>
      <c r="F75" s="8" t="s">
        <v>128</v>
      </c>
      <c r="G75" s="4" t="s">
        <v>129</v>
      </c>
    </row>
    <row r="76" spans="1:7" ht="198" x14ac:dyDescent="0.3">
      <c r="A76" s="6">
        <v>6</v>
      </c>
      <c r="B76" s="9" t="s">
        <v>178</v>
      </c>
      <c r="C76" s="9" t="s">
        <v>178</v>
      </c>
      <c r="D76" s="9" t="s">
        <v>150</v>
      </c>
      <c r="E76" s="9" t="s">
        <v>179</v>
      </c>
      <c r="F76" s="9" t="s">
        <v>180</v>
      </c>
      <c r="G76" s="5" t="s">
        <v>694</v>
      </c>
    </row>
    <row r="77" spans="1:7" x14ac:dyDescent="0.3">
      <c r="A77" s="3">
        <v>7</v>
      </c>
      <c r="B77" s="8" t="s">
        <v>324</v>
      </c>
      <c r="C77" s="8" t="s">
        <v>325</v>
      </c>
      <c r="D77" s="8" t="s">
        <v>109</v>
      </c>
      <c r="E77" s="8" t="s">
        <v>159</v>
      </c>
      <c r="F77" s="8" t="s">
        <v>842</v>
      </c>
      <c r="G77" s="4" t="s">
        <v>326</v>
      </c>
    </row>
    <row r="78" spans="1:7" ht="49.5" x14ac:dyDescent="0.3">
      <c r="A78" s="6">
        <v>8</v>
      </c>
      <c r="B78" s="9" t="s">
        <v>315</v>
      </c>
      <c r="C78" s="9" t="s">
        <v>316</v>
      </c>
      <c r="D78" s="9" t="s">
        <v>150</v>
      </c>
      <c r="E78" s="9" t="s">
        <v>317</v>
      </c>
      <c r="F78" s="9" t="s">
        <v>318</v>
      </c>
      <c r="G78" s="5" t="s">
        <v>319</v>
      </c>
    </row>
    <row r="79" spans="1:7" ht="49.5" x14ac:dyDescent="0.3">
      <c r="A79" s="3">
        <v>9</v>
      </c>
      <c r="B79" s="8" t="s">
        <v>657</v>
      </c>
      <c r="C79" s="8" t="s">
        <v>658</v>
      </c>
      <c r="D79" s="8" t="s">
        <v>150</v>
      </c>
      <c r="E79" s="8" t="s">
        <v>317</v>
      </c>
      <c r="F79" s="8" t="s">
        <v>318</v>
      </c>
      <c r="G79" s="4" t="s">
        <v>659</v>
      </c>
    </row>
    <row r="80" spans="1:7" ht="49.5" x14ac:dyDescent="0.3">
      <c r="A80" s="6">
        <v>10</v>
      </c>
      <c r="B80" s="9" t="s">
        <v>660</v>
      </c>
      <c r="C80" s="9" t="s">
        <v>661</v>
      </c>
      <c r="D80" s="9" t="s">
        <v>150</v>
      </c>
      <c r="E80" s="9" t="s">
        <v>317</v>
      </c>
      <c r="F80" s="9" t="s">
        <v>318</v>
      </c>
      <c r="G80" s="5" t="s">
        <v>662</v>
      </c>
    </row>
    <row r="81" spans="1:7" ht="49.5" x14ac:dyDescent="0.3">
      <c r="A81" s="3">
        <v>11</v>
      </c>
      <c r="B81" s="8" t="s">
        <v>643</v>
      </c>
      <c r="C81" s="8" t="s">
        <v>644</v>
      </c>
      <c r="D81" s="8" t="s">
        <v>150</v>
      </c>
      <c r="E81" s="8" t="s">
        <v>317</v>
      </c>
      <c r="F81" s="8" t="s">
        <v>318</v>
      </c>
      <c r="G81" s="4" t="s">
        <v>646</v>
      </c>
    </row>
    <row r="82" spans="1:7" ht="49.5" x14ac:dyDescent="0.3">
      <c r="A82" s="6">
        <v>12</v>
      </c>
      <c r="B82" s="9" t="s">
        <v>320</v>
      </c>
      <c r="C82" s="9" t="s">
        <v>321</v>
      </c>
      <c r="D82" s="9" t="s">
        <v>150</v>
      </c>
      <c r="E82" s="9" t="s">
        <v>317</v>
      </c>
      <c r="F82" s="9" t="s">
        <v>318</v>
      </c>
      <c r="G82" s="5" t="s">
        <v>322</v>
      </c>
    </row>
    <row r="83" spans="1:7" ht="49.5" x14ac:dyDescent="0.3">
      <c r="A83" s="3">
        <v>13</v>
      </c>
      <c r="B83" s="8" t="s">
        <v>663</v>
      </c>
      <c r="C83" s="8" t="s">
        <v>664</v>
      </c>
      <c r="D83" s="8" t="s">
        <v>150</v>
      </c>
      <c r="E83" s="8" t="s">
        <v>665</v>
      </c>
      <c r="F83" s="8" t="s">
        <v>759</v>
      </c>
      <c r="G83" s="4" t="s">
        <v>667</v>
      </c>
    </row>
    <row r="84" spans="1:7" ht="49.5" x14ac:dyDescent="0.3">
      <c r="A84" s="6">
        <v>14</v>
      </c>
      <c r="B84" s="9" t="s">
        <v>760</v>
      </c>
      <c r="C84" s="9" t="s">
        <v>761</v>
      </c>
      <c r="D84" s="9" t="s">
        <v>150</v>
      </c>
      <c r="E84" s="9" t="s">
        <v>762</v>
      </c>
      <c r="F84" s="9" t="s">
        <v>763</v>
      </c>
      <c r="G84" s="5" t="s">
        <v>764</v>
      </c>
    </row>
    <row r="85" spans="1:7" ht="165" x14ac:dyDescent="0.3">
      <c r="A85" s="3">
        <v>15</v>
      </c>
      <c r="B85" s="8" t="s">
        <v>765</v>
      </c>
      <c r="C85" s="8" t="s">
        <v>766</v>
      </c>
      <c r="D85" s="8" t="s">
        <v>150</v>
      </c>
      <c r="E85" s="8" t="s">
        <v>767</v>
      </c>
      <c r="F85" s="8" t="s">
        <v>254</v>
      </c>
      <c r="G85" s="4" t="s">
        <v>2302</v>
      </c>
    </row>
    <row r="86" spans="1:7" ht="49.5" x14ac:dyDescent="0.3">
      <c r="A86" s="6">
        <v>16</v>
      </c>
      <c r="B86" s="9" t="s">
        <v>768</v>
      </c>
      <c r="C86" s="9" t="s">
        <v>769</v>
      </c>
      <c r="D86" s="9" t="s">
        <v>150</v>
      </c>
      <c r="E86" s="9" t="s">
        <v>770</v>
      </c>
      <c r="F86" s="9" t="s">
        <v>601</v>
      </c>
      <c r="G86" s="5" t="s">
        <v>771</v>
      </c>
    </row>
    <row r="87" spans="1:7" ht="49.5" x14ac:dyDescent="0.3">
      <c r="A87" s="3">
        <v>17</v>
      </c>
      <c r="B87" s="8" t="s">
        <v>772</v>
      </c>
      <c r="C87" s="8" t="s">
        <v>773</v>
      </c>
      <c r="D87" s="8" t="s">
        <v>150</v>
      </c>
      <c r="E87" s="8" t="s">
        <v>770</v>
      </c>
      <c r="F87" s="8" t="s">
        <v>601</v>
      </c>
      <c r="G87" s="4" t="s">
        <v>774</v>
      </c>
    </row>
    <row r="88" spans="1:7" ht="49.5" x14ac:dyDescent="0.3">
      <c r="A88" s="6">
        <v>18</v>
      </c>
      <c r="B88" s="9" t="s">
        <v>775</v>
      </c>
      <c r="C88" s="9" t="s">
        <v>776</v>
      </c>
      <c r="D88" s="9" t="s">
        <v>150</v>
      </c>
      <c r="E88" s="9" t="s">
        <v>604</v>
      </c>
      <c r="F88" s="9" t="s">
        <v>601</v>
      </c>
      <c r="G88" s="5" t="s">
        <v>777</v>
      </c>
    </row>
    <row r="89" spans="1:7" ht="49.5" x14ac:dyDescent="0.3">
      <c r="A89" s="3">
        <v>19</v>
      </c>
      <c r="B89" s="8" t="s">
        <v>778</v>
      </c>
      <c r="C89" s="8" t="s">
        <v>779</v>
      </c>
      <c r="D89" s="8" t="s">
        <v>150</v>
      </c>
      <c r="E89" s="8" t="s">
        <v>317</v>
      </c>
      <c r="F89" s="8" t="s">
        <v>318</v>
      </c>
      <c r="G89" s="4" t="s">
        <v>780</v>
      </c>
    </row>
    <row r="90" spans="1:7" ht="49.5" x14ac:dyDescent="0.3">
      <c r="A90" s="6">
        <v>20</v>
      </c>
      <c r="B90" s="9" t="s">
        <v>781</v>
      </c>
      <c r="C90" s="9" t="s">
        <v>782</v>
      </c>
      <c r="D90" s="9" t="s">
        <v>150</v>
      </c>
      <c r="E90" s="9" t="s">
        <v>317</v>
      </c>
      <c r="F90" s="9" t="s">
        <v>318</v>
      </c>
      <c r="G90" s="5" t="s">
        <v>783</v>
      </c>
    </row>
    <row r="91" spans="1:7" ht="49.5" x14ac:dyDescent="0.3">
      <c r="A91" s="3">
        <v>21</v>
      </c>
      <c r="B91" s="8" t="s">
        <v>784</v>
      </c>
      <c r="C91" s="8" t="s">
        <v>785</v>
      </c>
      <c r="D91" s="8" t="s">
        <v>150</v>
      </c>
      <c r="E91" s="8" t="s">
        <v>762</v>
      </c>
      <c r="F91" s="8" t="s">
        <v>763</v>
      </c>
      <c r="G91" s="4" t="s">
        <v>786</v>
      </c>
    </row>
    <row r="92" spans="1:7" ht="49.5" x14ac:dyDescent="0.3">
      <c r="A92" s="6">
        <v>22</v>
      </c>
      <c r="B92" s="9" t="s">
        <v>787</v>
      </c>
      <c r="C92" s="9" t="s">
        <v>788</v>
      </c>
      <c r="D92" s="9" t="s">
        <v>150</v>
      </c>
      <c r="E92" s="9" t="s">
        <v>770</v>
      </c>
      <c r="F92" s="9" t="s">
        <v>601</v>
      </c>
      <c r="G92" s="5" t="s">
        <v>789</v>
      </c>
    </row>
    <row r="93" spans="1:7" ht="49.5" x14ac:dyDescent="0.3">
      <c r="A93" s="3">
        <v>23</v>
      </c>
      <c r="B93" s="8" t="s">
        <v>790</v>
      </c>
      <c r="C93" s="8" t="s">
        <v>791</v>
      </c>
      <c r="D93" s="8" t="s">
        <v>150</v>
      </c>
      <c r="E93" s="8" t="s">
        <v>770</v>
      </c>
      <c r="F93" s="8" t="s">
        <v>601</v>
      </c>
      <c r="G93" s="4" t="s">
        <v>792</v>
      </c>
    </row>
    <row r="94" spans="1:7" ht="49.5" x14ac:dyDescent="0.3">
      <c r="A94" s="6">
        <v>24</v>
      </c>
      <c r="B94" s="9" t="s">
        <v>793</v>
      </c>
      <c r="C94" s="9" t="s">
        <v>794</v>
      </c>
      <c r="D94" s="9" t="s">
        <v>150</v>
      </c>
      <c r="E94" s="9" t="s">
        <v>317</v>
      </c>
      <c r="F94" s="9" t="s">
        <v>318</v>
      </c>
      <c r="G94" s="5" t="s">
        <v>795</v>
      </c>
    </row>
    <row r="95" spans="1:7" ht="49.5" x14ac:dyDescent="0.3">
      <c r="A95" s="3">
        <v>25</v>
      </c>
      <c r="B95" s="8" t="s">
        <v>796</v>
      </c>
      <c r="C95" s="8" t="s">
        <v>797</v>
      </c>
      <c r="D95" s="8" t="s">
        <v>150</v>
      </c>
      <c r="E95" s="8" t="s">
        <v>317</v>
      </c>
      <c r="F95" s="8" t="s">
        <v>318</v>
      </c>
      <c r="G95" s="4" t="s">
        <v>798</v>
      </c>
    </row>
    <row r="96" spans="1:7" ht="49.5" x14ac:dyDescent="0.3">
      <c r="A96" s="6">
        <v>26</v>
      </c>
      <c r="B96" s="9" t="s">
        <v>602</v>
      </c>
      <c r="C96" s="9" t="s">
        <v>603</v>
      </c>
      <c r="D96" s="9" t="s">
        <v>150</v>
      </c>
      <c r="E96" s="9" t="s">
        <v>604</v>
      </c>
      <c r="F96" s="9" t="s">
        <v>601</v>
      </c>
      <c r="G96" s="5" t="s">
        <v>605</v>
      </c>
    </row>
    <row r="97" spans="1:7" ht="49.5" x14ac:dyDescent="0.3">
      <c r="A97" s="3">
        <v>27</v>
      </c>
      <c r="B97" s="8" t="s">
        <v>799</v>
      </c>
      <c r="C97" s="8" t="s">
        <v>800</v>
      </c>
      <c r="D97" s="8" t="s">
        <v>150</v>
      </c>
      <c r="E97" s="8" t="s">
        <v>762</v>
      </c>
      <c r="F97" s="8" t="s">
        <v>763</v>
      </c>
      <c r="G97" s="4" t="s">
        <v>801</v>
      </c>
    </row>
    <row r="98" spans="1:7" ht="49.5" x14ac:dyDescent="0.3">
      <c r="A98" s="6">
        <v>28</v>
      </c>
      <c r="B98" s="9" t="s">
        <v>802</v>
      </c>
      <c r="C98" s="9" t="s">
        <v>803</v>
      </c>
      <c r="D98" s="9" t="s">
        <v>150</v>
      </c>
      <c r="E98" s="9" t="s">
        <v>604</v>
      </c>
      <c r="F98" s="9" t="s">
        <v>601</v>
      </c>
      <c r="G98" s="5" t="s">
        <v>804</v>
      </c>
    </row>
    <row r="99" spans="1:7" ht="49.5" x14ac:dyDescent="0.3">
      <c r="A99" s="3">
        <v>29</v>
      </c>
      <c r="B99" s="8" t="s">
        <v>805</v>
      </c>
      <c r="C99" s="8" t="s">
        <v>806</v>
      </c>
      <c r="D99" s="8" t="s">
        <v>150</v>
      </c>
      <c r="E99" s="8" t="s">
        <v>604</v>
      </c>
      <c r="F99" s="8" t="s">
        <v>601</v>
      </c>
      <c r="G99" s="4" t="s">
        <v>807</v>
      </c>
    </row>
    <row r="100" spans="1:7" ht="49.5" x14ac:dyDescent="0.3">
      <c r="A100" s="6">
        <v>30</v>
      </c>
      <c r="B100" s="9" t="s">
        <v>808</v>
      </c>
      <c r="C100" s="9" t="s">
        <v>809</v>
      </c>
      <c r="D100" s="9" t="s">
        <v>150</v>
      </c>
      <c r="E100" s="9" t="s">
        <v>770</v>
      </c>
      <c r="F100" s="9" t="s">
        <v>601</v>
      </c>
      <c r="G100" s="5" t="s">
        <v>810</v>
      </c>
    </row>
    <row r="101" spans="1:7" ht="49.5" x14ac:dyDescent="0.3">
      <c r="A101" s="3">
        <v>31</v>
      </c>
      <c r="B101" s="8" t="s">
        <v>811</v>
      </c>
      <c r="C101" s="8" t="s">
        <v>812</v>
      </c>
      <c r="D101" s="8" t="s">
        <v>150</v>
      </c>
      <c r="E101" s="8" t="s">
        <v>770</v>
      </c>
      <c r="F101" s="8" t="s">
        <v>601</v>
      </c>
      <c r="G101" s="4" t="s">
        <v>813</v>
      </c>
    </row>
    <row r="102" spans="1:7" ht="214.5" x14ac:dyDescent="0.3">
      <c r="A102" s="6">
        <v>32</v>
      </c>
      <c r="B102" s="9" t="s">
        <v>224</v>
      </c>
      <c r="C102" s="9" t="s">
        <v>225</v>
      </c>
      <c r="D102" s="9" t="s">
        <v>150</v>
      </c>
      <c r="E102" s="9" t="s">
        <v>226</v>
      </c>
      <c r="F102" s="9" t="s">
        <v>227</v>
      </c>
      <c r="G102" s="5" t="s">
        <v>696</v>
      </c>
    </row>
    <row r="105" spans="1:7" x14ac:dyDescent="0.3">
      <c r="A105" s="97" t="s">
        <v>1804</v>
      </c>
      <c r="B105" s="97"/>
      <c r="C105" s="97"/>
      <c r="D105" s="97"/>
      <c r="E105" s="97"/>
      <c r="F105" s="97"/>
      <c r="G105" s="97"/>
    </row>
    <row r="106" spans="1:7" x14ac:dyDescent="0.3">
      <c r="A106" s="2" t="s">
        <v>2</v>
      </c>
      <c r="B106" s="2" t="s">
        <v>0</v>
      </c>
      <c r="C106" s="2" t="s">
        <v>104</v>
      </c>
      <c r="D106" s="2" t="s">
        <v>4</v>
      </c>
      <c r="E106" s="2" t="s">
        <v>105</v>
      </c>
      <c r="F106" s="2" t="s">
        <v>106</v>
      </c>
      <c r="G106" s="17" t="s">
        <v>1</v>
      </c>
    </row>
    <row r="107" spans="1:7" x14ac:dyDescent="0.3">
      <c r="A107" s="3">
        <v>1</v>
      </c>
      <c r="B107" s="8" t="s">
        <v>107</v>
      </c>
      <c r="C107" s="8" t="s">
        <v>108</v>
      </c>
      <c r="D107" s="8" t="s">
        <v>109</v>
      </c>
      <c r="E107" s="8" t="s">
        <v>406</v>
      </c>
      <c r="F107" s="8" t="s">
        <v>111</v>
      </c>
      <c r="G107" s="4" t="s">
        <v>112</v>
      </c>
    </row>
    <row r="108" spans="1:7" ht="66" x14ac:dyDescent="0.3">
      <c r="A108" s="6">
        <v>2</v>
      </c>
      <c r="B108" s="9" t="s">
        <v>113</v>
      </c>
      <c r="C108" s="9" t="s">
        <v>114</v>
      </c>
      <c r="D108" s="9" t="s">
        <v>109</v>
      </c>
      <c r="E108" s="9" t="s">
        <v>115</v>
      </c>
      <c r="F108" s="9" t="s">
        <v>343</v>
      </c>
      <c r="G108" s="5" t="s">
        <v>117</v>
      </c>
    </row>
    <row r="109" spans="1:7" ht="66" x14ac:dyDescent="0.3">
      <c r="A109" s="3">
        <v>3</v>
      </c>
      <c r="B109" s="8" t="s">
        <v>118</v>
      </c>
      <c r="C109" s="8" t="s">
        <v>119</v>
      </c>
      <c r="D109" s="8" t="s">
        <v>150</v>
      </c>
      <c r="E109" s="8" t="s">
        <v>120</v>
      </c>
      <c r="F109" s="8" t="s">
        <v>343</v>
      </c>
      <c r="G109" s="4" t="s">
        <v>843</v>
      </c>
    </row>
    <row r="110" spans="1:7" ht="66" x14ac:dyDescent="0.3">
      <c r="A110" s="6">
        <v>4</v>
      </c>
      <c r="B110" s="9" t="s">
        <v>122</v>
      </c>
      <c r="C110" s="9" t="s">
        <v>123</v>
      </c>
      <c r="D110" s="9" t="s">
        <v>150</v>
      </c>
      <c r="E110" s="9" t="s">
        <v>120</v>
      </c>
      <c r="F110" s="9" t="s">
        <v>343</v>
      </c>
      <c r="G110" s="5" t="s">
        <v>844</v>
      </c>
    </row>
    <row r="111" spans="1:7" ht="115.5" x14ac:dyDescent="0.3">
      <c r="A111" s="3">
        <v>5</v>
      </c>
      <c r="B111" s="8" t="s">
        <v>125</v>
      </c>
      <c r="C111" s="8" t="s">
        <v>126</v>
      </c>
      <c r="D111" s="8" t="s">
        <v>150</v>
      </c>
      <c r="E111" s="8" t="s">
        <v>159</v>
      </c>
      <c r="F111" s="8" t="s">
        <v>430</v>
      </c>
      <c r="G111" s="4" t="s">
        <v>845</v>
      </c>
    </row>
    <row r="112" spans="1:7" ht="198" x14ac:dyDescent="0.3">
      <c r="A112" s="6">
        <v>6</v>
      </c>
      <c r="B112" s="9" t="s">
        <v>178</v>
      </c>
      <c r="C112" s="9" t="s">
        <v>178</v>
      </c>
      <c r="D112" s="9" t="s">
        <v>150</v>
      </c>
      <c r="E112" s="9" t="s">
        <v>179</v>
      </c>
      <c r="F112" s="9" t="s">
        <v>344</v>
      </c>
      <c r="G112" s="5" t="s">
        <v>559</v>
      </c>
    </row>
    <row r="113" spans="1:7" ht="82.5" x14ac:dyDescent="0.3">
      <c r="A113" s="3">
        <v>7</v>
      </c>
      <c r="B113" s="8" t="s">
        <v>315</v>
      </c>
      <c r="C113" s="8" t="s">
        <v>316</v>
      </c>
      <c r="D113" s="8" t="s">
        <v>150</v>
      </c>
      <c r="E113" s="8" t="s">
        <v>846</v>
      </c>
      <c r="F113" s="8" t="s">
        <v>847</v>
      </c>
      <c r="G113" s="4" t="s">
        <v>2328</v>
      </c>
    </row>
    <row r="114" spans="1:7" ht="82.5" x14ac:dyDescent="0.3">
      <c r="A114" s="6">
        <v>8</v>
      </c>
      <c r="B114" s="9" t="s">
        <v>657</v>
      </c>
      <c r="C114" s="9" t="s">
        <v>658</v>
      </c>
      <c r="D114" s="9" t="s">
        <v>109</v>
      </c>
      <c r="E114" s="9" t="s">
        <v>846</v>
      </c>
      <c r="F114" s="9" t="s">
        <v>847</v>
      </c>
      <c r="G114" s="5" t="s">
        <v>2329</v>
      </c>
    </row>
    <row r="115" spans="1:7" ht="82.5" x14ac:dyDescent="0.3">
      <c r="A115" s="3">
        <v>9</v>
      </c>
      <c r="B115" s="8" t="s">
        <v>660</v>
      </c>
      <c r="C115" s="8" t="s">
        <v>661</v>
      </c>
      <c r="D115" s="8" t="s">
        <v>109</v>
      </c>
      <c r="E115" s="8" t="s">
        <v>846</v>
      </c>
      <c r="F115" s="8" t="s">
        <v>847</v>
      </c>
      <c r="G115" s="4" t="s">
        <v>2330</v>
      </c>
    </row>
    <row r="116" spans="1:7" ht="82.5" x14ac:dyDescent="0.3">
      <c r="A116" s="6">
        <v>10</v>
      </c>
      <c r="B116" s="9" t="s">
        <v>643</v>
      </c>
      <c r="C116" s="9" t="s">
        <v>644</v>
      </c>
      <c r="D116" s="9" t="s">
        <v>109</v>
      </c>
      <c r="E116" s="9" t="s">
        <v>846</v>
      </c>
      <c r="F116" s="9" t="s">
        <v>847</v>
      </c>
      <c r="G116" s="5" t="s">
        <v>2332</v>
      </c>
    </row>
    <row r="117" spans="1:7" ht="82.5" x14ac:dyDescent="0.3">
      <c r="A117" s="3">
        <v>11</v>
      </c>
      <c r="B117" s="8" t="s">
        <v>320</v>
      </c>
      <c r="C117" s="8" t="s">
        <v>321</v>
      </c>
      <c r="D117" s="8" t="s">
        <v>150</v>
      </c>
      <c r="E117" s="8" t="s">
        <v>846</v>
      </c>
      <c r="F117" s="8" t="s">
        <v>847</v>
      </c>
      <c r="G117" s="4" t="s">
        <v>2331</v>
      </c>
    </row>
    <row r="118" spans="1:7" ht="82.5" x14ac:dyDescent="0.3">
      <c r="A118" s="6">
        <v>12</v>
      </c>
      <c r="B118" s="9" t="s">
        <v>760</v>
      </c>
      <c r="C118" s="9" t="s">
        <v>761</v>
      </c>
      <c r="D118" s="9" t="s">
        <v>109</v>
      </c>
      <c r="E118" s="9" t="s">
        <v>848</v>
      </c>
      <c r="F118" s="9" t="s">
        <v>849</v>
      </c>
      <c r="G118" s="5" t="s">
        <v>850</v>
      </c>
    </row>
    <row r="119" spans="1:7" ht="82.5" x14ac:dyDescent="0.3">
      <c r="A119" s="3">
        <v>13</v>
      </c>
      <c r="B119" s="8" t="s">
        <v>775</v>
      </c>
      <c r="C119" s="8" t="s">
        <v>776</v>
      </c>
      <c r="D119" s="8" t="s">
        <v>150</v>
      </c>
      <c r="E119" s="8" t="s">
        <v>848</v>
      </c>
      <c r="F119" s="8" t="s">
        <v>849</v>
      </c>
      <c r="G119" s="4" t="s">
        <v>851</v>
      </c>
    </row>
    <row r="120" spans="1:7" ht="66" x14ac:dyDescent="0.3">
      <c r="A120" s="6">
        <v>14</v>
      </c>
      <c r="B120" s="9" t="s">
        <v>768</v>
      </c>
      <c r="C120" s="9" t="s">
        <v>769</v>
      </c>
      <c r="D120" s="9" t="s">
        <v>150</v>
      </c>
      <c r="E120" s="9" t="s">
        <v>770</v>
      </c>
      <c r="F120" s="9" t="s">
        <v>1271</v>
      </c>
      <c r="G120" s="5" t="s">
        <v>1272</v>
      </c>
    </row>
    <row r="121" spans="1:7" ht="214.5" x14ac:dyDescent="0.3">
      <c r="A121" s="3">
        <v>15</v>
      </c>
      <c r="B121" s="8" t="s">
        <v>852</v>
      </c>
      <c r="C121" s="8" t="s">
        <v>853</v>
      </c>
      <c r="D121" s="8" t="s">
        <v>150</v>
      </c>
      <c r="E121" s="8" t="s">
        <v>254</v>
      </c>
      <c r="F121" s="8" t="s">
        <v>383</v>
      </c>
      <c r="G121" s="4" t="s">
        <v>2320</v>
      </c>
    </row>
    <row r="122" spans="1:7" ht="214.5" x14ac:dyDescent="0.3">
      <c r="A122" s="6">
        <v>16</v>
      </c>
      <c r="B122" s="9" t="s">
        <v>854</v>
      </c>
      <c r="C122" s="9" t="s">
        <v>855</v>
      </c>
      <c r="D122" s="9" t="s">
        <v>150</v>
      </c>
      <c r="E122" s="9" t="s">
        <v>254</v>
      </c>
      <c r="F122" s="9" t="s">
        <v>383</v>
      </c>
      <c r="G122" s="5" t="s">
        <v>2321</v>
      </c>
    </row>
    <row r="123" spans="1:7" ht="115.5" x14ac:dyDescent="0.3">
      <c r="A123" s="3">
        <v>17</v>
      </c>
      <c r="B123" s="8" t="s">
        <v>1754</v>
      </c>
      <c r="C123" s="8" t="s">
        <v>1755</v>
      </c>
      <c r="D123" s="8" t="s">
        <v>109</v>
      </c>
      <c r="E123" s="8" t="s">
        <v>435</v>
      </c>
      <c r="F123" s="8" t="s">
        <v>436</v>
      </c>
      <c r="G123" s="4" t="s">
        <v>1807</v>
      </c>
    </row>
    <row r="124" spans="1:7" ht="165" x14ac:dyDescent="0.3">
      <c r="A124" s="6">
        <v>18</v>
      </c>
      <c r="B124" s="9" t="s">
        <v>441</v>
      </c>
      <c r="C124" s="9" t="s">
        <v>225</v>
      </c>
      <c r="D124" s="9" t="s">
        <v>150</v>
      </c>
      <c r="E124" s="9" t="s">
        <v>226</v>
      </c>
      <c r="F124" s="9" t="s">
        <v>340</v>
      </c>
      <c r="G124" s="5" t="s">
        <v>341</v>
      </c>
    </row>
    <row r="127" spans="1:7" x14ac:dyDescent="0.3">
      <c r="A127" s="97" t="s">
        <v>1805</v>
      </c>
      <c r="B127" s="97"/>
      <c r="C127" s="97"/>
      <c r="D127" s="97"/>
      <c r="E127" s="97"/>
      <c r="F127" s="97"/>
      <c r="G127" s="97"/>
    </row>
    <row r="128" spans="1:7" x14ac:dyDescent="0.3">
      <c r="A128" s="2" t="s">
        <v>2</v>
      </c>
      <c r="B128" s="2" t="s">
        <v>0</v>
      </c>
      <c r="C128" s="2" t="s">
        <v>104</v>
      </c>
      <c r="D128" s="2" t="s">
        <v>4</v>
      </c>
      <c r="E128" s="2" t="s">
        <v>105</v>
      </c>
      <c r="F128" s="2" t="s">
        <v>106</v>
      </c>
      <c r="G128" s="17" t="s">
        <v>1</v>
      </c>
    </row>
    <row r="129" spans="1:7" x14ac:dyDescent="0.3">
      <c r="A129" s="3">
        <v>1</v>
      </c>
      <c r="B129" s="8" t="s">
        <v>107</v>
      </c>
      <c r="C129" s="8" t="s">
        <v>108</v>
      </c>
      <c r="D129" s="8" t="s">
        <v>109</v>
      </c>
      <c r="E129" s="8" t="s">
        <v>406</v>
      </c>
      <c r="F129" s="8" t="s">
        <v>111</v>
      </c>
      <c r="G129" s="4" t="s">
        <v>112</v>
      </c>
    </row>
    <row r="130" spans="1:7" ht="66" x14ac:dyDescent="0.3">
      <c r="A130" s="6">
        <v>2</v>
      </c>
      <c r="B130" s="9" t="s">
        <v>113</v>
      </c>
      <c r="C130" s="9" t="s">
        <v>114</v>
      </c>
      <c r="D130" s="9" t="s">
        <v>109</v>
      </c>
      <c r="E130" s="9" t="s">
        <v>115</v>
      </c>
      <c r="F130" s="9" t="s">
        <v>343</v>
      </c>
      <c r="G130" s="5" t="s">
        <v>117</v>
      </c>
    </row>
    <row r="131" spans="1:7" ht="66" x14ac:dyDescent="0.3">
      <c r="A131" s="3">
        <v>3</v>
      </c>
      <c r="B131" s="8" t="s">
        <v>118</v>
      </c>
      <c r="C131" s="8" t="s">
        <v>119</v>
      </c>
      <c r="D131" s="8" t="s">
        <v>150</v>
      </c>
      <c r="E131" s="8" t="s">
        <v>120</v>
      </c>
      <c r="F131" s="8" t="s">
        <v>343</v>
      </c>
      <c r="G131" s="4" t="s">
        <v>843</v>
      </c>
    </row>
    <row r="132" spans="1:7" ht="66" x14ac:dyDescent="0.3">
      <c r="A132" s="6">
        <v>4</v>
      </c>
      <c r="B132" s="9" t="s">
        <v>122</v>
      </c>
      <c r="C132" s="9" t="s">
        <v>123</v>
      </c>
      <c r="D132" s="9" t="s">
        <v>150</v>
      </c>
      <c r="E132" s="9" t="s">
        <v>120</v>
      </c>
      <c r="F132" s="9" t="s">
        <v>343</v>
      </c>
      <c r="G132" s="5" t="s">
        <v>844</v>
      </c>
    </row>
    <row r="133" spans="1:7" ht="115.5" x14ac:dyDescent="0.3">
      <c r="A133" s="3">
        <v>5</v>
      </c>
      <c r="B133" s="8" t="s">
        <v>125</v>
      </c>
      <c r="C133" s="8" t="s">
        <v>126</v>
      </c>
      <c r="D133" s="8" t="s">
        <v>150</v>
      </c>
      <c r="E133" s="8" t="s">
        <v>159</v>
      </c>
      <c r="F133" s="8" t="s">
        <v>430</v>
      </c>
      <c r="G133" s="4" t="s">
        <v>845</v>
      </c>
    </row>
    <row r="134" spans="1:7" ht="198" x14ac:dyDescent="0.3">
      <c r="A134" s="6">
        <v>6</v>
      </c>
      <c r="B134" s="9" t="s">
        <v>178</v>
      </c>
      <c r="C134" s="9" t="s">
        <v>178</v>
      </c>
      <c r="D134" s="9" t="s">
        <v>150</v>
      </c>
      <c r="E134" s="9" t="s">
        <v>179</v>
      </c>
      <c r="F134" s="9" t="s">
        <v>344</v>
      </c>
      <c r="G134" s="5" t="s">
        <v>559</v>
      </c>
    </row>
    <row r="135" spans="1:7" ht="82.5" x14ac:dyDescent="0.3">
      <c r="A135" s="3">
        <v>7</v>
      </c>
      <c r="B135" s="8" t="s">
        <v>315</v>
      </c>
      <c r="C135" s="8" t="s">
        <v>316</v>
      </c>
      <c r="D135" s="8" t="s">
        <v>150</v>
      </c>
      <c r="E135" s="8" t="s">
        <v>846</v>
      </c>
      <c r="F135" s="8" t="s">
        <v>847</v>
      </c>
      <c r="G135" s="4" t="s">
        <v>2314</v>
      </c>
    </row>
    <row r="136" spans="1:7" ht="82.5" x14ac:dyDescent="0.3">
      <c r="A136" s="6">
        <v>8</v>
      </c>
      <c r="B136" s="9" t="s">
        <v>657</v>
      </c>
      <c r="C136" s="9" t="s">
        <v>658</v>
      </c>
      <c r="D136" s="9" t="s">
        <v>109</v>
      </c>
      <c r="E136" s="9" t="s">
        <v>846</v>
      </c>
      <c r="F136" s="9" t="s">
        <v>847</v>
      </c>
      <c r="G136" s="5" t="s">
        <v>2315</v>
      </c>
    </row>
    <row r="137" spans="1:7" ht="82.5" x14ac:dyDescent="0.3">
      <c r="A137" s="3">
        <v>9</v>
      </c>
      <c r="B137" s="8" t="s">
        <v>660</v>
      </c>
      <c r="C137" s="8" t="s">
        <v>661</v>
      </c>
      <c r="D137" s="8" t="s">
        <v>109</v>
      </c>
      <c r="E137" s="8" t="s">
        <v>846</v>
      </c>
      <c r="F137" s="8" t="s">
        <v>847</v>
      </c>
      <c r="G137" s="4" t="s">
        <v>2316</v>
      </c>
    </row>
    <row r="138" spans="1:7" ht="82.5" x14ac:dyDescent="0.3">
      <c r="A138" s="6">
        <v>10</v>
      </c>
      <c r="B138" s="9" t="s">
        <v>643</v>
      </c>
      <c r="C138" s="9" t="s">
        <v>644</v>
      </c>
      <c r="D138" s="9" t="s">
        <v>109</v>
      </c>
      <c r="E138" s="9" t="s">
        <v>846</v>
      </c>
      <c r="F138" s="9" t="s">
        <v>847</v>
      </c>
      <c r="G138" s="5" t="s">
        <v>2317</v>
      </c>
    </row>
    <row r="139" spans="1:7" ht="82.5" x14ac:dyDescent="0.3">
      <c r="A139" s="3">
        <v>11</v>
      </c>
      <c r="B139" s="8" t="s">
        <v>320</v>
      </c>
      <c r="C139" s="8" t="s">
        <v>321</v>
      </c>
      <c r="D139" s="8" t="s">
        <v>150</v>
      </c>
      <c r="E139" s="8" t="s">
        <v>846</v>
      </c>
      <c r="F139" s="8" t="s">
        <v>847</v>
      </c>
      <c r="G139" s="4" t="s">
        <v>2318</v>
      </c>
    </row>
    <row r="140" spans="1:7" ht="82.5" x14ac:dyDescent="0.3">
      <c r="A140" s="6">
        <v>12</v>
      </c>
      <c r="B140" s="9" t="s">
        <v>760</v>
      </c>
      <c r="C140" s="9" t="s">
        <v>761</v>
      </c>
      <c r="D140" s="9" t="s">
        <v>109</v>
      </c>
      <c r="E140" s="9" t="s">
        <v>848</v>
      </c>
      <c r="F140" s="9" t="s">
        <v>849</v>
      </c>
      <c r="G140" s="5" t="s">
        <v>850</v>
      </c>
    </row>
    <row r="141" spans="1:7" ht="82.5" x14ac:dyDescent="0.3">
      <c r="A141" s="3">
        <v>13</v>
      </c>
      <c r="B141" s="8" t="s">
        <v>775</v>
      </c>
      <c r="C141" s="8" t="s">
        <v>776</v>
      </c>
      <c r="D141" s="8" t="s">
        <v>150</v>
      </c>
      <c r="E141" s="8" t="s">
        <v>848</v>
      </c>
      <c r="F141" s="8" t="s">
        <v>849</v>
      </c>
      <c r="G141" s="4" t="s">
        <v>851</v>
      </c>
    </row>
    <row r="142" spans="1:7" ht="66" x14ac:dyDescent="0.3">
      <c r="A142" s="6">
        <v>14</v>
      </c>
      <c r="B142" s="9" t="s">
        <v>768</v>
      </c>
      <c r="C142" s="9" t="s">
        <v>769</v>
      </c>
      <c r="D142" s="9" t="s">
        <v>150</v>
      </c>
      <c r="E142" s="9" t="s">
        <v>770</v>
      </c>
      <c r="F142" s="9" t="s">
        <v>1271</v>
      </c>
      <c r="G142" s="5" t="s">
        <v>1272</v>
      </c>
    </row>
    <row r="143" spans="1:7" ht="214.5" x14ac:dyDescent="0.3">
      <c r="A143" s="3">
        <v>15</v>
      </c>
      <c r="B143" s="8" t="s">
        <v>852</v>
      </c>
      <c r="C143" s="8" t="s">
        <v>853</v>
      </c>
      <c r="D143" s="8" t="s">
        <v>150</v>
      </c>
      <c r="E143" s="8" t="s">
        <v>254</v>
      </c>
      <c r="F143" s="8" t="s">
        <v>383</v>
      </c>
      <c r="G143" s="4" t="s">
        <v>2320</v>
      </c>
    </row>
    <row r="144" spans="1:7" ht="214.5" x14ac:dyDescent="0.3">
      <c r="A144" s="6">
        <v>16</v>
      </c>
      <c r="B144" s="9" t="s">
        <v>854</v>
      </c>
      <c r="C144" s="9" t="s">
        <v>855</v>
      </c>
      <c r="D144" s="9" t="s">
        <v>150</v>
      </c>
      <c r="E144" s="9" t="s">
        <v>254</v>
      </c>
      <c r="F144" s="9" t="s">
        <v>383</v>
      </c>
      <c r="G144" s="5" t="s">
        <v>2321</v>
      </c>
    </row>
    <row r="145" spans="1:7" ht="115.5" x14ac:dyDescent="0.3">
      <c r="A145" s="3">
        <v>17</v>
      </c>
      <c r="B145" s="8" t="s">
        <v>1754</v>
      </c>
      <c r="C145" s="8" t="s">
        <v>1755</v>
      </c>
      <c r="D145" s="8" t="s">
        <v>109</v>
      </c>
      <c r="E145" s="8" t="s">
        <v>435</v>
      </c>
      <c r="F145" s="8" t="s">
        <v>436</v>
      </c>
      <c r="G145" s="4" t="s">
        <v>1807</v>
      </c>
    </row>
    <row r="146" spans="1:7" ht="165" x14ac:dyDescent="0.3">
      <c r="A146" s="6">
        <v>18</v>
      </c>
      <c r="B146" s="9" t="s">
        <v>441</v>
      </c>
      <c r="C146" s="9" t="s">
        <v>225</v>
      </c>
      <c r="D146" s="9" t="s">
        <v>150</v>
      </c>
      <c r="E146" s="9" t="s">
        <v>226</v>
      </c>
      <c r="F146" s="9" t="s">
        <v>340</v>
      </c>
      <c r="G146" s="5" t="s">
        <v>341</v>
      </c>
    </row>
    <row r="149" spans="1:7" x14ac:dyDescent="0.3">
      <c r="A149" s="97" t="s">
        <v>2337</v>
      </c>
      <c r="B149" s="97"/>
      <c r="C149" s="97"/>
      <c r="D149" s="97"/>
      <c r="E149" s="97"/>
      <c r="F149" s="97"/>
      <c r="G149" s="97"/>
    </row>
    <row r="150" spans="1:7" x14ac:dyDescent="0.3">
      <c r="A150" s="2" t="s">
        <v>2</v>
      </c>
      <c r="B150" s="2" t="s">
        <v>0</v>
      </c>
      <c r="C150" s="2" t="s">
        <v>104</v>
      </c>
      <c r="D150" s="2" t="s">
        <v>4</v>
      </c>
      <c r="E150" s="2" t="s">
        <v>105</v>
      </c>
      <c r="F150" s="2" t="s">
        <v>106</v>
      </c>
      <c r="G150" s="17" t="s">
        <v>1</v>
      </c>
    </row>
    <row r="151" spans="1:7" ht="33" x14ac:dyDescent="0.3">
      <c r="A151" s="3">
        <v>1</v>
      </c>
      <c r="B151" s="8" t="s">
        <v>107</v>
      </c>
      <c r="C151" s="8" t="s">
        <v>108</v>
      </c>
      <c r="D151" s="8" t="s">
        <v>109</v>
      </c>
      <c r="E151" s="8" t="s">
        <v>110</v>
      </c>
      <c r="F151" s="8" t="s">
        <v>1816</v>
      </c>
      <c r="G151" s="4" t="s">
        <v>112</v>
      </c>
    </row>
    <row r="152" spans="1:7" ht="148.5" x14ac:dyDescent="0.3">
      <c r="A152" s="6">
        <v>2</v>
      </c>
      <c r="B152" s="9" t="s">
        <v>2338</v>
      </c>
      <c r="C152" s="9" t="s">
        <v>2339</v>
      </c>
      <c r="D152" s="9" t="s">
        <v>109</v>
      </c>
      <c r="E152" s="9" t="s">
        <v>115</v>
      </c>
      <c r="F152" s="9" t="s">
        <v>1817</v>
      </c>
      <c r="G152" s="5" t="s">
        <v>2340</v>
      </c>
    </row>
    <row r="153" spans="1:7" ht="66" x14ac:dyDescent="0.3">
      <c r="A153" s="3">
        <v>3</v>
      </c>
      <c r="B153" s="8" t="s">
        <v>113</v>
      </c>
      <c r="C153" s="8" t="s">
        <v>114</v>
      </c>
      <c r="D153" s="8" t="s">
        <v>109</v>
      </c>
      <c r="E153" s="8" t="s">
        <v>115</v>
      </c>
      <c r="F153" s="8" t="s">
        <v>1817</v>
      </c>
      <c r="G153" s="4" t="s">
        <v>2341</v>
      </c>
    </row>
    <row r="154" spans="1:7" ht="66" x14ac:dyDescent="0.3">
      <c r="A154" s="6">
        <v>4</v>
      </c>
      <c r="B154" s="9" t="s">
        <v>118</v>
      </c>
      <c r="C154" s="9" t="s">
        <v>119</v>
      </c>
      <c r="D154" s="9" t="s">
        <v>109</v>
      </c>
      <c r="E154" s="9" t="s">
        <v>120</v>
      </c>
      <c r="F154" s="9" t="s">
        <v>1817</v>
      </c>
      <c r="G154" s="5" t="s">
        <v>2342</v>
      </c>
    </row>
    <row r="155" spans="1:7" ht="66" x14ac:dyDescent="0.3">
      <c r="A155" s="3">
        <v>5</v>
      </c>
      <c r="B155" s="8" t="s">
        <v>122</v>
      </c>
      <c r="C155" s="8" t="s">
        <v>123</v>
      </c>
      <c r="D155" s="8" t="s">
        <v>109</v>
      </c>
      <c r="E155" s="8" t="s">
        <v>120</v>
      </c>
      <c r="F155" s="8" t="s">
        <v>1817</v>
      </c>
      <c r="G155" s="4" t="s">
        <v>2343</v>
      </c>
    </row>
    <row r="156" spans="1:7" ht="49.5" x14ac:dyDescent="0.3">
      <c r="A156" s="6">
        <v>6</v>
      </c>
      <c r="B156" s="9" t="s">
        <v>125</v>
      </c>
      <c r="C156" s="9" t="s">
        <v>126</v>
      </c>
      <c r="D156" s="9" t="s">
        <v>109</v>
      </c>
      <c r="E156" s="9" t="s">
        <v>127</v>
      </c>
      <c r="F156" s="9" t="s">
        <v>1820</v>
      </c>
      <c r="G156" s="5" t="s">
        <v>2344</v>
      </c>
    </row>
    <row r="157" spans="1:7" ht="214.5" x14ac:dyDescent="0.3">
      <c r="A157" s="3">
        <v>7</v>
      </c>
      <c r="B157" s="8" t="s">
        <v>178</v>
      </c>
      <c r="C157" s="8" t="s">
        <v>178</v>
      </c>
      <c r="D157" s="8" t="s">
        <v>109</v>
      </c>
      <c r="E157" s="8" t="s">
        <v>179</v>
      </c>
      <c r="F157" s="8" t="s">
        <v>1821</v>
      </c>
      <c r="G157" s="4" t="s">
        <v>2345</v>
      </c>
    </row>
    <row r="158" spans="1:7" ht="66" x14ac:dyDescent="0.3">
      <c r="A158" s="6">
        <v>8</v>
      </c>
      <c r="B158" s="9" t="s">
        <v>2346</v>
      </c>
      <c r="C158" s="9" t="s">
        <v>2347</v>
      </c>
      <c r="D158" s="9" t="s">
        <v>109</v>
      </c>
      <c r="E158" s="9" t="s">
        <v>1074</v>
      </c>
      <c r="F158" s="9" t="s">
        <v>2348</v>
      </c>
      <c r="G158" s="5" t="s">
        <v>2349</v>
      </c>
    </row>
    <row r="159" spans="1:7" ht="49.5" x14ac:dyDescent="0.3">
      <c r="A159" s="3">
        <v>9</v>
      </c>
      <c r="B159" s="8" t="s">
        <v>256</v>
      </c>
      <c r="C159" s="8" t="s">
        <v>257</v>
      </c>
      <c r="D159" s="8" t="s">
        <v>109</v>
      </c>
      <c r="E159" s="8" t="s">
        <v>258</v>
      </c>
      <c r="F159" s="8" t="s">
        <v>2350</v>
      </c>
      <c r="G159" s="4" t="s">
        <v>2351</v>
      </c>
    </row>
    <row r="160" spans="1:7" ht="33" x14ac:dyDescent="0.3">
      <c r="A160" s="6">
        <v>10</v>
      </c>
      <c r="B160" s="9" t="s">
        <v>154</v>
      </c>
      <c r="C160" s="9" t="s">
        <v>155</v>
      </c>
      <c r="D160" s="9" t="s">
        <v>109</v>
      </c>
      <c r="E160" s="9" t="s">
        <v>110</v>
      </c>
      <c r="F160" s="9" t="s">
        <v>1816</v>
      </c>
      <c r="G160" s="5" t="s">
        <v>2352</v>
      </c>
    </row>
    <row r="161" spans="1:7" ht="66" x14ac:dyDescent="0.3">
      <c r="A161" s="3">
        <v>11</v>
      </c>
      <c r="B161" s="8" t="s">
        <v>246</v>
      </c>
      <c r="C161" s="8" t="s">
        <v>247</v>
      </c>
      <c r="D161" s="8" t="s">
        <v>109</v>
      </c>
      <c r="E161" s="8" t="s">
        <v>2353</v>
      </c>
      <c r="F161" s="8" t="s">
        <v>2354</v>
      </c>
      <c r="G161" s="4" t="s">
        <v>2355</v>
      </c>
    </row>
    <row r="162" spans="1:7" ht="66" x14ac:dyDescent="0.3">
      <c r="A162" s="6">
        <v>12</v>
      </c>
      <c r="B162" s="9" t="s">
        <v>760</v>
      </c>
      <c r="C162" s="9" t="s">
        <v>761</v>
      </c>
      <c r="D162" s="9" t="s">
        <v>109</v>
      </c>
      <c r="E162" s="9" t="s">
        <v>2356</v>
      </c>
      <c r="F162" s="9" t="s">
        <v>2357</v>
      </c>
      <c r="G162" s="5" t="s">
        <v>2358</v>
      </c>
    </row>
    <row r="163" spans="1:7" ht="66" x14ac:dyDescent="0.3">
      <c r="A163" s="3">
        <v>13</v>
      </c>
      <c r="B163" s="8" t="s">
        <v>775</v>
      </c>
      <c r="C163" s="8" t="s">
        <v>776</v>
      </c>
      <c r="D163" s="8" t="s">
        <v>109</v>
      </c>
      <c r="E163" s="8" t="s">
        <v>2327</v>
      </c>
      <c r="F163" s="8" t="s">
        <v>2359</v>
      </c>
      <c r="G163" s="4" t="s">
        <v>2360</v>
      </c>
    </row>
    <row r="164" spans="1:7" ht="66" x14ac:dyDescent="0.3">
      <c r="A164" s="6">
        <v>14</v>
      </c>
      <c r="B164" s="9" t="s">
        <v>768</v>
      </c>
      <c r="C164" s="9" t="s">
        <v>769</v>
      </c>
      <c r="D164" s="9" t="s">
        <v>109</v>
      </c>
      <c r="E164" s="9" t="s">
        <v>2327</v>
      </c>
      <c r="F164" s="9" t="s">
        <v>2359</v>
      </c>
      <c r="G164" s="5" t="s">
        <v>2361</v>
      </c>
    </row>
    <row r="165" spans="1:7" ht="66" x14ac:dyDescent="0.3">
      <c r="A165" s="3">
        <v>15</v>
      </c>
      <c r="B165" s="8" t="s">
        <v>2362</v>
      </c>
      <c r="C165" s="8" t="s">
        <v>2363</v>
      </c>
      <c r="D165" s="8" t="s">
        <v>109</v>
      </c>
      <c r="E165" s="8" t="s">
        <v>846</v>
      </c>
      <c r="F165" s="8" t="s">
        <v>2364</v>
      </c>
      <c r="G165" s="4" t="s">
        <v>2365</v>
      </c>
    </row>
    <row r="166" spans="1:7" ht="66" x14ac:dyDescent="0.3">
      <c r="A166" s="6">
        <v>16</v>
      </c>
      <c r="B166" s="9" t="s">
        <v>2366</v>
      </c>
      <c r="C166" s="9" t="s">
        <v>2367</v>
      </c>
      <c r="D166" s="9" t="s">
        <v>150</v>
      </c>
      <c r="E166" s="9" t="s">
        <v>846</v>
      </c>
      <c r="F166" s="9" t="s">
        <v>2364</v>
      </c>
      <c r="G166" s="5" t="s">
        <v>2368</v>
      </c>
    </row>
    <row r="167" spans="1:7" ht="165" x14ac:dyDescent="0.3">
      <c r="A167" s="3">
        <v>17</v>
      </c>
      <c r="B167" s="8" t="s">
        <v>224</v>
      </c>
      <c r="C167" s="8" t="s">
        <v>225</v>
      </c>
      <c r="D167" s="8" t="s">
        <v>109</v>
      </c>
      <c r="E167" s="8" t="s">
        <v>226</v>
      </c>
      <c r="F167" s="8" t="s">
        <v>1824</v>
      </c>
      <c r="G167" s="4" t="s">
        <v>341</v>
      </c>
    </row>
  </sheetData>
  <sheetProtection algorithmName="SHA-512" hashValue="mQhP5ddEZfcgEOlEVnb1IX1FXBVbY3PGOiUFSPmO/LSxjQVRA9i+K/SH0YS4YJ9P+eF1Ke8awysVSBdyrHOstA==" saltValue="YeABkiXhUTCLjJhbS/faFQ==" spinCount="100000" sheet="1" objects="1" scenarios="1"/>
  <mergeCells count="9">
    <mergeCell ref="A149:G149"/>
    <mergeCell ref="A46:G46"/>
    <mergeCell ref="B1:C1"/>
    <mergeCell ref="E1:F1"/>
    <mergeCell ref="B2:D2"/>
    <mergeCell ref="A11:G11"/>
    <mergeCell ref="A105:G105"/>
    <mergeCell ref="A127:G127"/>
    <mergeCell ref="A69:G69"/>
  </mergeCells>
  <hyperlinks>
    <hyperlink ref="B3" location="TradeInformation!A11" display="TradeInformationFile" xr:uid="{DFC2AC07-388D-42CD-B0B7-961D63FB4247}"/>
    <hyperlink ref="B4" location="TradeInformation!A46" display="AssetLoanFileV2" xr:uid="{5236EAD0-E0EA-483A-92B6-4C1519258C60}"/>
    <hyperlink ref="B5" location="TradeInformation!A69" display="ForwardTradeInformationIndexFile" xr:uid="{85688B39-D663-4B96-A7D4-7D4E5A52F535}"/>
    <hyperlink ref="G2" location="Sumário!A1" display="Rertorne ao sumário aqui" xr:uid="{AA5FD0EA-9E48-465E-8143-E2103B363F8C}"/>
    <hyperlink ref="B6" location="TradeInformation!A105" display="FixedIncomeCRATradeInformationFileV2" xr:uid="{0EFD0D55-1239-448B-94A7-E5074D75708A}"/>
    <hyperlink ref="B7" location="TradeInformation!A127" display="FixedIncomeCRITradeInformationFileV2" xr:uid="{6998254F-5C17-4BE8-8336-0294D54F958E}"/>
    <hyperlink ref="B8" location="TradeInformation!A149" display="UDSTradeInformationFile" xr:uid="{081A4768-12B7-4248-A149-FB6F391B3F79}"/>
  </hyperlinks>
  <pageMargins left="0.511811024" right="0.511811024" top="0.78740157499999996" bottom="0.78740157499999996" header="0.31496062000000002" footer="0.31496062000000002"/>
  <pageSetup paperSize="9" orientation="portrait" r:id="rId1"/>
  <headerFooter>
    <oddFooter>&amp;C_x000D_&amp;1#&amp;"Aptos"&amp;10&amp;K000000 INFORMAÇÃO PÚBLICA – PUBLIC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4C639135D77F4882AB815FC54E51AF" ma:contentTypeVersion="12" ma:contentTypeDescription="Crie um novo documento." ma:contentTypeScope="" ma:versionID="47b720b604b1a2a868535cf833402952">
  <xsd:schema xmlns:xsd="http://www.w3.org/2001/XMLSchema" xmlns:xs="http://www.w3.org/2001/XMLSchema" xmlns:p="http://schemas.microsoft.com/office/2006/metadata/properties" xmlns:ns3="0482e451-a4ce-4973-855d-2cc690c90873" xmlns:ns4="390cf195-f8b3-4d5c-aa42-67e29569ff33" targetNamespace="http://schemas.microsoft.com/office/2006/metadata/properties" ma:root="true" ma:fieldsID="08602cc25a7979c7bf0cd6b12b509227" ns3:_="" ns4:_="">
    <xsd:import namespace="0482e451-a4ce-4973-855d-2cc690c90873"/>
    <xsd:import namespace="390cf195-f8b3-4d5c-aa42-67e29569ff3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2e451-a4ce-4973-855d-2cc690c90873"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cf195-f8b3-4d5c-aa42-67e29569ff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90cf195-f8b3-4d5c-aa42-67e29569ff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589C8-F3BF-4ADA-BAA9-9B9163D40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2e451-a4ce-4973-855d-2cc690c90873"/>
    <ds:schemaRef ds:uri="390cf195-f8b3-4d5c-aa42-67e29569f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0BB77-3F6B-44F5-9685-26E5F5793427}">
  <ds:schemaRefs>
    <ds:schemaRef ds:uri="390cf195-f8b3-4d5c-aa42-67e29569ff33"/>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0482e451-a4ce-4973-855d-2cc690c90873"/>
  </ds:schemaRefs>
</ds:datastoreItem>
</file>

<file path=customXml/itemProps3.xml><?xml version="1.0" encoding="utf-8"?>
<ds:datastoreItem xmlns:ds="http://schemas.openxmlformats.org/officeDocument/2006/customXml" ds:itemID="{D44174D9-C26B-4E77-8A70-CDDEC0D2BECA}">
  <ds:schemaRefs>
    <ds:schemaRef ds:uri="http://schemas.microsoft.com/sharepoint/v3/contenttype/forms"/>
  </ds:schemaRefs>
</ds:datastoreItem>
</file>

<file path=docMetadata/LabelInfo.xml><?xml version="1.0" encoding="utf-8"?>
<clbl:labelList xmlns:clbl="http://schemas.microsoft.com/office/2020/mipLabelMetadata">
  <clbl:label id="{d828e72b-e531-4a93-b6e1-4cba36a7be73}" enabled="1" method="Privileged" siteId="{f9cfd8cb-c4a5-4677-b65d-3150dda310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Introdução</vt:lpstr>
      <vt:lpstr>Sumário</vt:lpstr>
      <vt:lpstr>SecurityList</vt:lpstr>
      <vt:lpstr>OpenPosition</vt:lpstr>
      <vt:lpstr>ETFTrade</vt:lpstr>
      <vt:lpstr>ReferencePrice</vt:lpstr>
      <vt:lpstr>Schedule</vt:lpstr>
      <vt:lpstr>SettlementPrice</vt:lpstr>
      <vt:lpstr>TradeInformation</vt:lpstr>
      <vt:lpstr>Debentures_MTM</vt:lpstr>
      <vt:lpstr>CorporateAction</vt:lpstr>
      <vt:lpstr>DadosEspecializados</vt:lpstr>
      <vt:lpstr>Indices</vt:lpstr>
      <vt:lpstr>AnalyticsBDR</vt:lpstr>
      <vt:lpstr>Addendum</vt:lpstr>
      <vt:lpstr>CalculatedPrice</vt:lpstr>
      <vt:lpstr>Trade_FixedIncome</vt:lpstr>
      <vt:lpstr>Trade_SecuritiesLending</vt:lpstr>
      <vt:lpstr>Listed_Companies</vt:lpstr>
      <vt:lpstr>NC</vt:lpstr>
      <vt:lpstr>LF</vt:lpstr>
      <vt:lpstr>Risk</vt:lpstr>
      <vt:lpstr>InvestorCategory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Rossati de Oliveira</dc:creator>
  <cp:keywords/>
  <dc:description/>
  <cp:lastModifiedBy>Lucas Figueiredo Vieira</cp:lastModifiedBy>
  <cp:revision/>
  <dcterms:created xsi:type="dcterms:W3CDTF">2015-06-05T18:17:20Z</dcterms:created>
  <dcterms:modified xsi:type="dcterms:W3CDTF">2026-03-11T17:47:14Z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eda764-ac5d-4c78-8b24-fe1405747852_Enabled">
    <vt:lpwstr>true</vt:lpwstr>
  </property>
  <property fmtid="{D5CDD505-2E9C-101B-9397-08002B2CF9AE}" pid="3" name="MSIP_Label_4aeda764-ac5d-4c78-8b24-fe1405747852_SetDate">
    <vt:lpwstr>2023-03-29T18:19:35Z</vt:lpwstr>
  </property>
  <property fmtid="{D5CDD505-2E9C-101B-9397-08002B2CF9AE}" pid="4" name="MSIP_Label_4aeda764-ac5d-4c78-8b24-fe1405747852_Method">
    <vt:lpwstr>Standard</vt:lpwstr>
  </property>
  <property fmtid="{D5CDD505-2E9C-101B-9397-08002B2CF9AE}" pid="5" name="MSIP_Label_4aeda764-ac5d-4c78-8b24-fe1405747852_Name">
    <vt:lpwstr>4aeda764-ac5d-4c78-8b24-fe1405747852</vt:lpwstr>
  </property>
  <property fmtid="{D5CDD505-2E9C-101B-9397-08002B2CF9AE}" pid="6" name="MSIP_Label_4aeda764-ac5d-4c78-8b24-fe1405747852_SiteId">
    <vt:lpwstr>f9cfd8cb-c4a5-4677-b65d-3150dda310c9</vt:lpwstr>
  </property>
  <property fmtid="{D5CDD505-2E9C-101B-9397-08002B2CF9AE}" pid="7" name="MSIP_Label_4aeda764-ac5d-4c78-8b24-fe1405747852_ActionId">
    <vt:lpwstr>8f8aae12-9e70-4d52-9ab2-8d85ef126d35</vt:lpwstr>
  </property>
  <property fmtid="{D5CDD505-2E9C-101B-9397-08002B2CF9AE}" pid="8" name="MSIP_Label_4aeda764-ac5d-4c78-8b24-fe1405747852_ContentBits">
    <vt:lpwstr>2</vt:lpwstr>
  </property>
  <property fmtid="{D5CDD505-2E9C-101B-9397-08002B2CF9AE}" pid="9" name="ContentTypeId">
    <vt:lpwstr>0x010100D74C639135D77F4882AB815FC54E51AF</vt:lpwstr>
  </property>
</Properties>
</file>